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755" windowWidth="7530" windowHeight="47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<sst xmlns="http://schemas.openxmlformats.org/spreadsheetml/2006/main" count="480" uniqueCount="296">
  <si>
    <t>№ 
п/п</t>
  </si>
  <si>
    <t>150-00</t>
  </si>
  <si>
    <t>35-40</t>
  </si>
  <si>
    <t>С.1</t>
  </si>
  <si>
    <t>250-00</t>
  </si>
  <si>
    <t>29-50</t>
  </si>
  <si>
    <t>Наименование</t>
  </si>
  <si>
    <t>Кол-во, кг</t>
  </si>
  <si>
    <t>Р6М5              ø 11</t>
  </si>
  <si>
    <t>Р6М5              ø 13</t>
  </si>
  <si>
    <t>Р6М5              ø 15</t>
  </si>
  <si>
    <t xml:space="preserve"> </t>
  </si>
  <si>
    <t>Х12М                 ø45</t>
  </si>
  <si>
    <t>Х12МФ              ø50</t>
  </si>
  <si>
    <t>Х12Ф1               ø60</t>
  </si>
  <si>
    <t>Х12Ф1               ø65</t>
  </si>
  <si>
    <t>4Х4ВМФС           ø120</t>
  </si>
  <si>
    <t xml:space="preserve">Цена с НДС 
</t>
  </si>
  <si>
    <t>Р12       квадрат 25×25</t>
  </si>
  <si>
    <t>4Х5МФС  полоса 40×200</t>
  </si>
  <si>
    <t>Р9                 ø65</t>
  </si>
  <si>
    <t>40ХГНМ         ø140</t>
  </si>
  <si>
    <t>Ст.3               ø40</t>
  </si>
  <si>
    <t>Ст.45             ø32</t>
  </si>
  <si>
    <t>08Х17Т          ø14</t>
  </si>
  <si>
    <t>20ХН3А         ø38</t>
  </si>
  <si>
    <t>5ХНМ            ø50</t>
  </si>
  <si>
    <t>4ХВ2С           ø60</t>
  </si>
  <si>
    <t>ШХ15            ø80</t>
  </si>
  <si>
    <t>Х12Ф1              ø100</t>
  </si>
  <si>
    <t>120-00</t>
  </si>
  <si>
    <t>Р6М5              ø 16</t>
  </si>
  <si>
    <t>Р6М5              ø 20</t>
  </si>
  <si>
    <t>3Х2В8Ф              ø60</t>
  </si>
  <si>
    <t>У8А        полоса  50×250</t>
  </si>
  <si>
    <t>5Х3В3МФС         ø16</t>
  </si>
  <si>
    <t>Ст.20             ø12</t>
  </si>
  <si>
    <t>Ст.10             ø40</t>
  </si>
  <si>
    <t>4Х5МФС            ø70</t>
  </si>
  <si>
    <t>4Х5В2ФС        ø90</t>
  </si>
  <si>
    <t>ХВГ               ø85</t>
  </si>
  <si>
    <t>ХВГ               ø70</t>
  </si>
  <si>
    <t>5Х3В3МФС         ø100</t>
  </si>
  <si>
    <t>5Х3В3МФС         ø150</t>
  </si>
  <si>
    <t>Х12МФ             ø100</t>
  </si>
  <si>
    <t>5Х3В3МФС         ø175</t>
  </si>
  <si>
    <t>Х12Ф1               ø80</t>
  </si>
  <si>
    <t>Х12Ф1               ø75</t>
  </si>
  <si>
    <t>Х12Ф1               ø70</t>
  </si>
  <si>
    <t>6Х7В7МФС     ø40</t>
  </si>
  <si>
    <t>5ХНВ            ø80</t>
  </si>
  <si>
    <t>4Х5МФС            ø20</t>
  </si>
  <si>
    <t>ХВГ        полоса 60×250</t>
  </si>
  <si>
    <t>Х12М                ø35</t>
  </si>
  <si>
    <t>354-00</t>
  </si>
  <si>
    <t>20Х13  лист 16х1500х5550</t>
  </si>
  <si>
    <t>50-00</t>
  </si>
  <si>
    <t>45-00</t>
  </si>
  <si>
    <t>08Х13 лист 8х1500х2000</t>
  </si>
  <si>
    <t>85-00</t>
  </si>
  <si>
    <t>3Х2В8Ф              ø50</t>
  </si>
  <si>
    <t>3Х2В8Ф              ø70</t>
  </si>
  <si>
    <t>Р12Ф3            ø 42</t>
  </si>
  <si>
    <t>Предусмотрены скидки, бонусы. Купим неликвиды (складские остатки) инструментальных сталей.</t>
  </si>
  <si>
    <t>Предусмотрены скидки, бонусы. Возможна доставка "Деловыми линиями", "ЖелДорЭкспедицией" и др. транспортными компаниями. Купим неликвиды (складские остатки) инструментальных сталей.</t>
  </si>
  <si>
    <t>компаниями. Купим неликвиды (складские остатки) инструментальных сталей.</t>
  </si>
  <si>
    <t>170-00</t>
  </si>
  <si>
    <t>Р9                 ø12</t>
  </si>
  <si>
    <t>Р9                 ø14</t>
  </si>
  <si>
    <t>Р9                 ø16</t>
  </si>
  <si>
    <t>Р9                 ø20</t>
  </si>
  <si>
    <t>6Х6В3МФС         ø100</t>
  </si>
  <si>
    <t>6Х4М2ФС (Ди55)   ø 160</t>
  </si>
  <si>
    <t>180-00</t>
  </si>
  <si>
    <t>25-00</t>
  </si>
  <si>
    <t>3Х2В8Ф  полоса 40х200</t>
  </si>
  <si>
    <t>3Х2В8Ф  полоса 50х250</t>
  </si>
  <si>
    <t>Х12Ф1              ø14</t>
  </si>
  <si>
    <t>380-00</t>
  </si>
  <si>
    <t xml:space="preserve">Р6М5              ø 10 </t>
  </si>
  <si>
    <t>У8А              ø100</t>
  </si>
  <si>
    <t>40Н          ø20</t>
  </si>
  <si>
    <t>600-00</t>
  </si>
  <si>
    <t>450-00</t>
  </si>
  <si>
    <t>Х12МФ             ø10</t>
  </si>
  <si>
    <t>Х12МФ             ø16</t>
  </si>
  <si>
    <t>Х12М                ø30</t>
  </si>
  <si>
    <r>
      <t>Х12МФ  полоса 30</t>
    </r>
    <r>
      <rPr>
        <b/>
        <sz val="10"/>
        <rFont val="Calibri"/>
        <family val="2"/>
      </rPr>
      <t>×</t>
    </r>
    <r>
      <rPr>
        <b/>
        <sz val="10"/>
        <rFont val="Arial Cyr"/>
        <family val="0"/>
      </rPr>
      <t>120</t>
    </r>
  </si>
  <si>
    <t>3Х2В8Ф              ø45</t>
  </si>
  <si>
    <t>ХВГ               ø66</t>
  </si>
  <si>
    <t>ХВГ        полоса 60×300</t>
  </si>
  <si>
    <t>Х12Ф1             ø120</t>
  </si>
  <si>
    <t>Р6М5              ø 12</t>
  </si>
  <si>
    <t>Х12МФ  полоса 60×250</t>
  </si>
  <si>
    <t>4Х5МФС            ø40</t>
  </si>
  <si>
    <t>500-00</t>
  </si>
  <si>
    <t>Х12МФ  полоса 78×250</t>
  </si>
  <si>
    <t>9ХС        полоса 50х250</t>
  </si>
  <si>
    <t xml:space="preserve">Р6М5              ø 17 </t>
  </si>
  <si>
    <t>Х12М                 ø40</t>
  </si>
  <si>
    <t>Р6М5 лист  2,5х720х1300</t>
  </si>
  <si>
    <t>4Х5МФС  полоса 50×250</t>
  </si>
  <si>
    <t>4Х4ВМФС           ø25</t>
  </si>
  <si>
    <t>4Х5В2ФС полоса =60х240</t>
  </si>
  <si>
    <t>5Х3В3МФС         ø60</t>
  </si>
  <si>
    <t>С.2</t>
  </si>
  <si>
    <t>Р12Ф2К5М3    ø 12</t>
  </si>
  <si>
    <t>Р12Ф5М         ø 30</t>
  </si>
  <si>
    <t>90-00</t>
  </si>
  <si>
    <t>375-00</t>
  </si>
  <si>
    <t>130-00</t>
  </si>
  <si>
    <t>160-00</t>
  </si>
  <si>
    <t>55-00</t>
  </si>
  <si>
    <t xml:space="preserve">Р6М5              ø 19 </t>
  </si>
  <si>
    <t>3Х3М3Ф             ø35</t>
  </si>
  <si>
    <t>400-00</t>
  </si>
  <si>
    <t>5ХНВ  квадрат 200х200</t>
  </si>
  <si>
    <t>65-00</t>
  </si>
  <si>
    <t>ХВГ               ø25</t>
  </si>
  <si>
    <t>Х12МФ  полоса 40×200</t>
  </si>
  <si>
    <t>Цена с НДС</t>
  </si>
  <si>
    <t>Р18   серебр. ø 5,0</t>
  </si>
  <si>
    <t>Р6М5    квадрат 14×14</t>
  </si>
  <si>
    <t>80-00</t>
  </si>
  <si>
    <t>Р18   серебр. ø 4,0</t>
  </si>
  <si>
    <t>Х12МФ             ø180</t>
  </si>
  <si>
    <t>Р6М5Ф3мп     ø 90</t>
  </si>
  <si>
    <t>Р9К10             ø 22</t>
  </si>
  <si>
    <t>Р6М5              ø 22</t>
  </si>
  <si>
    <t>Р6М5              ø 38</t>
  </si>
  <si>
    <t>Р18                  ø 15</t>
  </si>
  <si>
    <t>12Х18Н10Т           ø125</t>
  </si>
  <si>
    <t>4Х5МФС            ø100</t>
  </si>
  <si>
    <t>550-00</t>
  </si>
  <si>
    <t>Р6М5 лист  4,5х735х980</t>
  </si>
  <si>
    <t>Х12МФ  полоса 40×350х620</t>
  </si>
  <si>
    <t>40-00</t>
  </si>
  <si>
    <t>28+481</t>
  </si>
  <si>
    <t>Р6М5              ø 50</t>
  </si>
  <si>
    <t>4Х5МФС            ø90</t>
  </si>
  <si>
    <t>4Х5МФС            ø180</t>
  </si>
  <si>
    <t>Р6М5              ø 14</t>
  </si>
  <si>
    <t>Р6М5            ø 90 (L=0,41)</t>
  </si>
  <si>
    <t>220-00</t>
  </si>
  <si>
    <t>4Х5МФС            ø130</t>
  </si>
  <si>
    <t>4Х5МФС            ø135</t>
  </si>
  <si>
    <t>4Х5МФС            ø145</t>
  </si>
  <si>
    <t>Р18К8М3Ф2    ø 63</t>
  </si>
  <si>
    <t>Р9М4К8           ø 16</t>
  </si>
  <si>
    <t>Р18                  ø 155</t>
  </si>
  <si>
    <t>4Х4ВМФС           ø60</t>
  </si>
  <si>
    <t>Х12МФ             ø15</t>
  </si>
  <si>
    <t>Х12Ф1               ø90</t>
  </si>
  <si>
    <t>5ХВ2С           ø80</t>
  </si>
  <si>
    <t>Р6М5   серебр.   ø 16,0</t>
  </si>
  <si>
    <t>15Х               ø34</t>
  </si>
  <si>
    <t>Р9К5               ø 75</t>
  </si>
  <si>
    <t>Х12МФ             ø160</t>
  </si>
  <si>
    <t>Р6М5К5          ø 20</t>
  </si>
  <si>
    <t>Р6М5К5          ø 18</t>
  </si>
  <si>
    <t>Р6М5              ø 30</t>
  </si>
  <si>
    <t>Р6М5              ø 42</t>
  </si>
  <si>
    <t>Р6М5              ø 18</t>
  </si>
  <si>
    <t>4Х5МФС            ø120</t>
  </si>
  <si>
    <t>4Х5МФС            ø150</t>
  </si>
  <si>
    <t>Х12Ф1            ø160</t>
  </si>
  <si>
    <t>Х12Ф1            ø165</t>
  </si>
  <si>
    <t>Х12МФ             ø260</t>
  </si>
  <si>
    <t>4Х5В2ФС           ø205</t>
  </si>
  <si>
    <t>Р6М5              ø 55</t>
  </si>
  <si>
    <t>Р6М5              ø 48</t>
  </si>
  <si>
    <t>430-00</t>
  </si>
  <si>
    <t>360-00</t>
  </si>
  <si>
    <t>580-00</t>
  </si>
  <si>
    <t>Р9К5               ø 16</t>
  </si>
  <si>
    <t>Р6М5              ø 90</t>
  </si>
  <si>
    <t>Р18                  ø 35</t>
  </si>
  <si>
    <t>ХВГ               ø120</t>
  </si>
  <si>
    <t>ХВГ               ø135</t>
  </si>
  <si>
    <t>20Х13            ø14</t>
  </si>
  <si>
    <t>40Х13             ø140</t>
  </si>
  <si>
    <t>30Х13             ø123</t>
  </si>
  <si>
    <t>20Х13             ø117</t>
  </si>
  <si>
    <t>30Х13             ø100</t>
  </si>
  <si>
    <t>40Х13             ø160</t>
  </si>
  <si>
    <t>40Х13             ø60</t>
  </si>
  <si>
    <t>40Х13             ø65</t>
  </si>
  <si>
    <t>40Х13             ø70</t>
  </si>
  <si>
    <t>Р9К5               ø 10+12</t>
  </si>
  <si>
    <t>3+70</t>
  </si>
  <si>
    <t>Р6М5              ø 75</t>
  </si>
  <si>
    <t>Р6М5              ø 32</t>
  </si>
  <si>
    <t>Х12Ф1полоса 20х510х750</t>
  </si>
  <si>
    <t>Х12Ф1 полоса 20х100</t>
  </si>
  <si>
    <t>ХВГ               ø55</t>
  </si>
  <si>
    <t>ХВГ               ø60</t>
  </si>
  <si>
    <t>5ХНВ            ø40</t>
  </si>
  <si>
    <t>5ХНВ            ø180</t>
  </si>
  <si>
    <t>Р6М5 лист  1,6х600х1000</t>
  </si>
  <si>
    <t>БЫСТРОРЕЖУЩИЕ СТАЛИ</t>
  </si>
  <si>
    <t>ИНСТРУМЕНТАЛЬНЫЕ ШТАМПОВЫЕ СТАЛИ</t>
  </si>
  <si>
    <t>КОРРОЗИОННО-СТОЙКИЕ ЖАРОПРОЧНЫЕ СТАЛИ</t>
  </si>
  <si>
    <t>ИНСТРУМЕНТАЛЬНЫЕ ЛЕГИРОВАННЫЕ СТАЛИ</t>
  </si>
  <si>
    <t>КОНСТРУКЦИОННЫЕ КРИОГЕННЫЕ СТАЛИ</t>
  </si>
  <si>
    <t>КОНСТРУКЦИОННЫЕ ЛЕГИРОВАННЫЕ СТАЛИ</t>
  </si>
  <si>
    <t>УГЛЕРОДИСТЫЕ СТАЛИ</t>
  </si>
  <si>
    <t>ПОДШИПНИКОВЫЕ СТАЛИ</t>
  </si>
  <si>
    <t>ООО "ТД "Интерресурс" г.СМОЛЕНСК, тел: (4812) 69-14-82, 30-05-25-факс, E-mail: 7881482@mail.ru</t>
  </si>
  <si>
    <t>Р6М5              ø 80</t>
  </si>
  <si>
    <t>Х12МФ             ø20</t>
  </si>
  <si>
    <t>14+20</t>
  </si>
  <si>
    <t>Р6М5              ø 40</t>
  </si>
  <si>
    <t>Р6М5              ø 60</t>
  </si>
  <si>
    <t>Х12МФ               ø80</t>
  </si>
  <si>
    <t>Р6М5К5          ø 14</t>
  </si>
  <si>
    <t>Р6М5Ф3 мп    ø 35</t>
  </si>
  <si>
    <t>52+99</t>
  </si>
  <si>
    <t>Р6М5              ø 65</t>
  </si>
  <si>
    <t>Р6М5              ø 175</t>
  </si>
  <si>
    <t>501+305</t>
  </si>
  <si>
    <t>Р6М5              ø 78</t>
  </si>
  <si>
    <t>Р18                  ø 13</t>
  </si>
  <si>
    <t>Р18                  ø 18</t>
  </si>
  <si>
    <t>Р18                  ø 50</t>
  </si>
  <si>
    <t>Р18                  ø 60</t>
  </si>
  <si>
    <t>Р18                  ø 67</t>
  </si>
  <si>
    <t>Р18                  ø 130</t>
  </si>
  <si>
    <t>Р6М5К5 серебр.  ø 11,5</t>
  </si>
  <si>
    <t>20Х13   лист 16х1570х1240</t>
  </si>
  <si>
    <t>Р6М5              ø 35</t>
  </si>
  <si>
    <t>58+155</t>
  </si>
  <si>
    <t>Р6М5              ø 70</t>
  </si>
  <si>
    <t>Р18                  ø 46</t>
  </si>
  <si>
    <t>Р6М5            ø 100</t>
  </si>
  <si>
    <t>48+236</t>
  </si>
  <si>
    <t>Р9К5               ø 50</t>
  </si>
  <si>
    <t>95Х18             ø76</t>
  </si>
  <si>
    <t>95Х18             ø90</t>
  </si>
  <si>
    <t>138+161</t>
  </si>
  <si>
    <t>82+93</t>
  </si>
  <si>
    <t>145+780</t>
  </si>
  <si>
    <t>32+165</t>
  </si>
  <si>
    <t>386+83</t>
  </si>
  <si>
    <t>109+281</t>
  </si>
  <si>
    <t>376+572</t>
  </si>
  <si>
    <t>108+26</t>
  </si>
  <si>
    <t>203+615</t>
  </si>
  <si>
    <t>401+875</t>
  </si>
  <si>
    <t>494+635</t>
  </si>
  <si>
    <t>Р18                  ø 20</t>
  </si>
  <si>
    <t>Р18                  ø 150</t>
  </si>
  <si>
    <t>504+500</t>
  </si>
  <si>
    <t>3Х3М3Ф             ø90</t>
  </si>
  <si>
    <t xml:space="preserve">Р6М5К5           ø 9 </t>
  </si>
  <si>
    <t>Р6М5               ø 87</t>
  </si>
  <si>
    <t>Р6М5            ø 155</t>
  </si>
  <si>
    <t>Х12МФ             ø200</t>
  </si>
  <si>
    <t>ХВГ               ø100</t>
  </si>
  <si>
    <t>305+306</t>
  </si>
  <si>
    <t>40Х13            ø19</t>
  </si>
  <si>
    <t>40Х13            ø40</t>
  </si>
  <si>
    <t>85+593</t>
  </si>
  <si>
    <t>У8А              ø75</t>
  </si>
  <si>
    <t>У8А              ø90</t>
  </si>
  <si>
    <t>У8А              ø120</t>
  </si>
  <si>
    <t>У8А              ø150</t>
  </si>
  <si>
    <t>222+258</t>
  </si>
  <si>
    <t>135-00</t>
  </si>
  <si>
    <t>140-00</t>
  </si>
  <si>
    <t>145-00</t>
  </si>
  <si>
    <t>165-00</t>
  </si>
  <si>
    <t>60-00</t>
  </si>
  <si>
    <t>70-00</t>
  </si>
  <si>
    <t>Р18                  ø 90</t>
  </si>
  <si>
    <t>Р18                  ø 14</t>
  </si>
  <si>
    <t>Р18    квадрат 80х80</t>
  </si>
  <si>
    <t>Р9К5               ø 30</t>
  </si>
  <si>
    <t>Р18                  ø 30</t>
  </si>
  <si>
    <t>74+464</t>
  </si>
  <si>
    <t>637+239</t>
  </si>
  <si>
    <t>94+203</t>
  </si>
  <si>
    <t>10+208</t>
  </si>
  <si>
    <t>379+46</t>
  </si>
  <si>
    <t>Р18                  ø 55</t>
  </si>
  <si>
    <t>475-00</t>
  </si>
  <si>
    <t xml:space="preserve">Р6М5               ø 8 </t>
  </si>
  <si>
    <t>Х12МФ             ø130</t>
  </si>
  <si>
    <t>Х12Ф1            ø150</t>
  </si>
  <si>
    <t>Х12МФ            ø150</t>
  </si>
  <si>
    <t>108+57</t>
  </si>
  <si>
    <t>Х12М                ø32</t>
  </si>
  <si>
    <t>ХВГ        полоса 40×200</t>
  </si>
  <si>
    <t>95-00</t>
  </si>
  <si>
    <t>ХВГ               ø50</t>
  </si>
  <si>
    <t>30Х13            ø26</t>
  </si>
  <si>
    <t>260+392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</si>
</sst>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0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Arial Cyr"/>
      <family val="0"/>
    </font>
    <font>
      <b/>
      <sz val="10"/>
      <color indexed="60"/>
      <name val="Arial Cyr"/>
      <family val="0"/>
    </font>
    <font>
      <b/>
      <sz val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vertical="top" wrapText="1"/>
    </xf>
    <xf numFmtId="0" fontId="3" fillId="13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 vertical="top" wrapText="1"/>
    </xf>
    <xf numFmtId="0" fontId="8" fillId="12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8" fillId="1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7"/>
  <sheetViews>
    <sheetView tabSelected="1" workbookViewId="0" topLeftCell="A1">
      <selection activeCell="I69" sqref="I69:J69"/>
    </sheetView>
  </sheetViews>
  <sheetFormatPr defaultColWidth="9.00390625" defaultRowHeight="12.75"/>
  <cols>
    <col min="1" max="1" width="0.37109375" style="0" customWidth="1"/>
    <col min="2" max="2" width="4.25390625" style="0" customWidth="1"/>
    <col min="3" max="3" width="10.375" style="0" customWidth="1"/>
    <col min="4" max="4" width="13.75390625" style="0" customWidth="1"/>
    <col min="5" max="5" width="11.625" style="0" customWidth="1"/>
    <col min="6" max="6" width="17.125" style="0" customWidth="1"/>
    <col min="7" max="7" width="1.625" style="0" customWidth="1"/>
    <col min="8" max="8" width="4.25390625" style="0" customWidth="1"/>
    <col min="9" max="9" width="10.375" style="0" customWidth="1"/>
    <col min="10" max="10" width="13.75390625" style="0" customWidth="1"/>
    <col min="11" max="11" width="11.375" style="0" customWidth="1"/>
    <col min="12" max="12" width="17.125" style="0" customWidth="1"/>
    <col min="13" max="13" width="2.875" style="0" customWidth="1"/>
  </cols>
  <sheetData>
    <row r="1" spans="2:12" ht="13.5" customHeight="1">
      <c r="B1" s="20" t="s">
        <v>3</v>
      </c>
      <c r="C1" s="120" t="s">
        <v>207</v>
      </c>
      <c r="D1" s="120"/>
      <c r="E1" s="120"/>
      <c r="F1" s="120"/>
      <c r="G1" s="120"/>
      <c r="H1" s="120"/>
      <c r="I1" s="120"/>
      <c r="J1" s="120"/>
      <c r="K1" s="120"/>
      <c r="L1" s="40">
        <v>41353</v>
      </c>
    </row>
    <row r="2" spans="2:12" ht="26.25" customHeight="1">
      <c r="B2" s="36" t="s">
        <v>0</v>
      </c>
      <c r="C2" s="121" t="s">
        <v>6</v>
      </c>
      <c r="D2" s="122"/>
      <c r="E2" s="35" t="s">
        <v>7</v>
      </c>
      <c r="F2" s="35" t="s">
        <v>120</v>
      </c>
      <c r="G2" s="41"/>
      <c r="H2" s="36" t="s">
        <v>0</v>
      </c>
      <c r="I2" s="121" t="s">
        <v>6</v>
      </c>
      <c r="J2" s="122"/>
      <c r="K2" s="35" t="s">
        <v>7</v>
      </c>
      <c r="L2" s="35" t="s">
        <v>120</v>
      </c>
    </row>
    <row r="3" spans="2:12" ht="12.75" customHeight="1">
      <c r="B3" s="123" t="s">
        <v>199</v>
      </c>
      <c r="C3" s="124"/>
      <c r="D3" s="124"/>
      <c r="E3" s="124"/>
      <c r="F3" s="125"/>
      <c r="G3" s="44"/>
      <c r="H3" s="42">
        <v>74</v>
      </c>
      <c r="I3" s="117" t="s">
        <v>283</v>
      </c>
      <c r="J3" s="118"/>
      <c r="K3" s="85" t="s">
        <v>289</v>
      </c>
      <c r="L3" s="43" t="s">
        <v>82</v>
      </c>
    </row>
    <row r="4" spans="2:12" s="22" customFormat="1" ht="12.75" customHeight="1">
      <c r="B4" s="42">
        <v>1</v>
      </c>
      <c r="C4" s="66" t="s">
        <v>154</v>
      </c>
      <c r="D4" s="67"/>
      <c r="E4" s="43">
        <v>98</v>
      </c>
      <c r="F4" s="43" t="s">
        <v>115</v>
      </c>
      <c r="G4" s="46"/>
      <c r="H4" s="42">
        <v>75</v>
      </c>
      <c r="I4" s="66" t="s">
        <v>224</v>
      </c>
      <c r="J4" s="67"/>
      <c r="K4" s="95" t="s">
        <v>280</v>
      </c>
      <c r="L4" s="43" t="s">
        <v>82</v>
      </c>
    </row>
    <row r="5" spans="2:12" s="22" customFormat="1" ht="12.75" customHeight="1">
      <c r="B5" s="42">
        <v>2</v>
      </c>
      <c r="C5" s="117" t="s">
        <v>285</v>
      </c>
      <c r="D5" s="118"/>
      <c r="E5" s="103">
        <v>27</v>
      </c>
      <c r="F5" s="43" t="s">
        <v>115</v>
      </c>
      <c r="G5" s="46"/>
      <c r="H5" s="42">
        <v>76</v>
      </c>
      <c r="I5" s="66" t="s">
        <v>225</v>
      </c>
      <c r="J5" s="67"/>
      <c r="K5" s="83">
        <v>119</v>
      </c>
      <c r="L5" s="43" t="s">
        <v>82</v>
      </c>
    </row>
    <row r="6" spans="2:12" s="22" customFormat="1" ht="12.75" customHeight="1">
      <c r="B6" s="42">
        <v>3</v>
      </c>
      <c r="C6" s="117" t="s">
        <v>253</v>
      </c>
      <c r="D6" s="118"/>
      <c r="E6" s="91">
        <v>512</v>
      </c>
      <c r="F6" s="43" t="s">
        <v>115</v>
      </c>
      <c r="G6" s="46"/>
      <c r="H6" s="42">
        <v>77</v>
      </c>
      <c r="I6" s="66" t="s">
        <v>273</v>
      </c>
      <c r="J6" s="67"/>
      <c r="K6" s="94">
        <v>790</v>
      </c>
      <c r="L6" s="43" t="s">
        <v>82</v>
      </c>
    </row>
    <row r="7" spans="2:15" s="22" customFormat="1" ht="12.75" customHeight="1">
      <c r="B7" s="42">
        <v>4</v>
      </c>
      <c r="C7" s="66" t="s">
        <v>79</v>
      </c>
      <c r="D7" s="67"/>
      <c r="E7" s="43">
        <v>156</v>
      </c>
      <c r="F7" s="43" t="s">
        <v>115</v>
      </c>
      <c r="G7" s="46"/>
      <c r="H7" s="42">
        <v>78</v>
      </c>
      <c r="I7" s="66" t="s">
        <v>226</v>
      </c>
      <c r="J7" s="67"/>
      <c r="K7" s="83">
        <v>357</v>
      </c>
      <c r="L7" s="43" t="s">
        <v>82</v>
      </c>
      <c r="O7" s="23"/>
    </row>
    <row r="8" spans="2:12" s="22" customFormat="1" ht="12.75" customHeight="1">
      <c r="B8" s="42">
        <v>5</v>
      </c>
      <c r="C8" s="64" t="s">
        <v>8</v>
      </c>
      <c r="D8" s="65"/>
      <c r="E8" s="43">
        <v>948</v>
      </c>
      <c r="F8" s="43" t="s">
        <v>78</v>
      </c>
      <c r="G8" s="46"/>
      <c r="H8" s="42">
        <v>79</v>
      </c>
      <c r="I8" s="66" t="s">
        <v>250</v>
      </c>
      <c r="J8" s="67"/>
      <c r="K8" s="81">
        <v>71</v>
      </c>
      <c r="L8" s="43" t="s">
        <v>82</v>
      </c>
    </row>
    <row r="9" spans="2:12" s="22" customFormat="1" ht="12.75" customHeight="1">
      <c r="B9" s="42">
        <v>6</v>
      </c>
      <c r="C9" s="66" t="s">
        <v>227</v>
      </c>
      <c r="D9" s="67"/>
      <c r="E9" s="43">
        <v>221</v>
      </c>
      <c r="F9" s="43" t="s">
        <v>83</v>
      </c>
      <c r="G9" s="46"/>
      <c r="H9" s="42">
        <v>80</v>
      </c>
      <c r="I9" s="66" t="s">
        <v>149</v>
      </c>
      <c r="J9" s="67"/>
      <c r="K9" s="81">
        <v>194</v>
      </c>
      <c r="L9" s="43" t="s">
        <v>82</v>
      </c>
    </row>
    <row r="10" spans="2:12" s="22" customFormat="1" ht="12.75" customHeight="1">
      <c r="B10" s="42">
        <v>7</v>
      </c>
      <c r="C10" s="66" t="s">
        <v>92</v>
      </c>
      <c r="D10" s="67"/>
      <c r="E10" s="47">
        <v>466</v>
      </c>
      <c r="F10" s="43" t="s">
        <v>115</v>
      </c>
      <c r="G10" s="46"/>
      <c r="H10" s="42">
        <v>81</v>
      </c>
      <c r="I10" s="123" t="s">
        <v>200</v>
      </c>
      <c r="J10" s="124"/>
      <c r="K10" s="124"/>
      <c r="L10" s="125"/>
    </row>
    <row r="11" spans="2:12" s="22" customFormat="1" ht="12.75" customHeight="1">
      <c r="B11" s="42">
        <v>8</v>
      </c>
      <c r="C11" s="64" t="s">
        <v>9</v>
      </c>
      <c r="D11" s="65"/>
      <c r="E11" s="47">
        <v>8</v>
      </c>
      <c r="F11" s="43" t="s">
        <v>115</v>
      </c>
      <c r="G11" s="46"/>
      <c r="H11" s="42">
        <v>82</v>
      </c>
      <c r="I11" s="66" t="s">
        <v>84</v>
      </c>
      <c r="J11" s="67"/>
      <c r="K11" s="81">
        <v>750</v>
      </c>
      <c r="L11" s="47" t="s">
        <v>267</v>
      </c>
    </row>
    <row r="12" spans="2:15" s="22" customFormat="1" ht="12.75" customHeight="1">
      <c r="B12" s="42">
        <v>9</v>
      </c>
      <c r="C12" s="66" t="s">
        <v>141</v>
      </c>
      <c r="D12" s="67"/>
      <c r="E12" s="47" t="s">
        <v>234</v>
      </c>
      <c r="F12" s="43" t="s">
        <v>115</v>
      </c>
      <c r="G12" s="46"/>
      <c r="H12" s="42">
        <v>83</v>
      </c>
      <c r="I12" s="66" t="s">
        <v>77</v>
      </c>
      <c r="J12" s="67"/>
      <c r="K12" s="45">
        <v>108</v>
      </c>
      <c r="L12" s="47" t="s">
        <v>268</v>
      </c>
      <c r="O12" s="24"/>
    </row>
    <row r="13" spans="2:17" s="22" customFormat="1" ht="12.75" customHeight="1">
      <c r="B13" s="42">
        <v>10</v>
      </c>
      <c r="C13" s="66" t="s">
        <v>214</v>
      </c>
      <c r="D13" s="67"/>
      <c r="E13" s="81">
        <v>734</v>
      </c>
      <c r="F13" s="43" t="s">
        <v>83</v>
      </c>
      <c r="G13" s="46"/>
      <c r="H13" s="42">
        <v>84</v>
      </c>
      <c r="I13" s="66" t="s">
        <v>151</v>
      </c>
      <c r="J13" s="67"/>
      <c r="K13" s="49">
        <v>148</v>
      </c>
      <c r="L13" s="47" t="s">
        <v>268</v>
      </c>
      <c r="N13" s="77"/>
      <c r="O13" s="77"/>
      <c r="P13" s="68"/>
      <c r="Q13" s="78"/>
    </row>
    <row r="14" spans="2:17" s="22" customFormat="1" ht="12.75" customHeight="1">
      <c r="B14" s="42">
        <v>11</v>
      </c>
      <c r="C14" s="64" t="s">
        <v>10</v>
      </c>
      <c r="D14" s="65"/>
      <c r="E14" s="47" t="s">
        <v>216</v>
      </c>
      <c r="F14" s="43" t="s">
        <v>78</v>
      </c>
      <c r="G14" s="46"/>
      <c r="H14" s="42">
        <v>85</v>
      </c>
      <c r="I14" s="66" t="s">
        <v>85</v>
      </c>
      <c r="J14" s="67"/>
      <c r="K14" s="80">
        <v>100</v>
      </c>
      <c r="L14" s="47" t="s">
        <v>268</v>
      </c>
      <c r="N14" s="61"/>
      <c r="O14" s="61"/>
      <c r="P14" s="68"/>
      <c r="Q14" s="78"/>
    </row>
    <row r="15" spans="2:12" s="22" customFormat="1" ht="12.75" customHeight="1">
      <c r="B15" s="42">
        <v>12</v>
      </c>
      <c r="C15" s="64" t="s">
        <v>31</v>
      </c>
      <c r="D15" s="65"/>
      <c r="E15" s="47" t="s">
        <v>282</v>
      </c>
      <c r="F15" s="43" t="s">
        <v>115</v>
      </c>
      <c r="G15" s="46"/>
      <c r="H15" s="42">
        <v>86</v>
      </c>
      <c r="I15" s="66" t="s">
        <v>209</v>
      </c>
      <c r="J15" s="67"/>
      <c r="K15" s="81">
        <v>355</v>
      </c>
      <c r="L15" s="47" t="s">
        <v>267</v>
      </c>
    </row>
    <row r="16" spans="2:12" s="22" customFormat="1" ht="12.75" customHeight="1">
      <c r="B16" s="42">
        <v>13</v>
      </c>
      <c r="C16" s="66" t="s">
        <v>98</v>
      </c>
      <c r="D16" s="67"/>
      <c r="E16" s="81">
        <v>135</v>
      </c>
      <c r="F16" s="43" t="s">
        <v>78</v>
      </c>
      <c r="G16" s="46"/>
      <c r="H16" s="42">
        <v>87</v>
      </c>
      <c r="I16" s="109" t="s">
        <v>86</v>
      </c>
      <c r="J16" s="110"/>
      <c r="K16" s="108">
        <v>274</v>
      </c>
      <c r="L16" s="111" t="s">
        <v>110</v>
      </c>
    </row>
    <row r="17" spans="2:12" s="22" customFormat="1" ht="12.75" customHeight="1">
      <c r="B17" s="42">
        <v>14</v>
      </c>
      <c r="C17" s="66" t="s">
        <v>162</v>
      </c>
      <c r="D17" s="67"/>
      <c r="E17" s="47" t="s">
        <v>238</v>
      </c>
      <c r="F17" s="43" t="s">
        <v>115</v>
      </c>
      <c r="G17" s="46"/>
      <c r="H17" s="42">
        <v>88</v>
      </c>
      <c r="I17" s="117" t="s">
        <v>290</v>
      </c>
      <c r="J17" s="118"/>
      <c r="K17" s="45">
        <v>356</v>
      </c>
      <c r="L17" s="47" t="s">
        <v>268</v>
      </c>
    </row>
    <row r="18" spans="2:12" s="22" customFormat="1" ht="12.75" customHeight="1">
      <c r="B18" s="42">
        <v>15</v>
      </c>
      <c r="C18" s="66" t="s">
        <v>113</v>
      </c>
      <c r="D18" s="67"/>
      <c r="E18" s="47" t="s">
        <v>239</v>
      </c>
      <c r="F18" s="43" t="s">
        <v>78</v>
      </c>
      <c r="G18" s="46"/>
      <c r="H18" s="42">
        <v>89</v>
      </c>
      <c r="I18" s="66" t="s">
        <v>53</v>
      </c>
      <c r="J18" s="67"/>
      <c r="K18" s="47">
        <v>163</v>
      </c>
      <c r="L18" s="47" t="s">
        <v>30</v>
      </c>
    </row>
    <row r="19" spans="2:12" s="22" customFormat="1" ht="12.75" customHeight="1">
      <c r="B19" s="42">
        <v>16</v>
      </c>
      <c r="C19" s="64" t="s">
        <v>32</v>
      </c>
      <c r="D19" s="65"/>
      <c r="E19" s="47" t="s">
        <v>240</v>
      </c>
      <c r="F19" s="43" t="s">
        <v>115</v>
      </c>
      <c r="G19" s="46"/>
      <c r="H19" s="42">
        <v>90</v>
      </c>
      <c r="I19" s="66" t="s">
        <v>99</v>
      </c>
      <c r="J19" s="67"/>
      <c r="K19" s="47" t="s">
        <v>137</v>
      </c>
      <c r="L19" s="47" t="s">
        <v>267</v>
      </c>
    </row>
    <row r="20" spans="2:12" s="22" customFormat="1" ht="12.75" customHeight="1">
      <c r="B20" s="42">
        <v>17</v>
      </c>
      <c r="C20" s="66" t="s">
        <v>159</v>
      </c>
      <c r="D20" s="67"/>
      <c r="E20" s="47">
        <v>23</v>
      </c>
      <c r="F20" s="43" t="s">
        <v>171</v>
      </c>
      <c r="G20" s="46"/>
      <c r="H20" s="42">
        <v>91</v>
      </c>
      <c r="I20" s="64" t="s">
        <v>12</v>
      </c>
      <c r="J20" s="65"/>
      <c r="K20" s="47">
        <v>106</v>
      </c>
      <c r="L20" s="47" t="s">
        <v>30</v>
      </c>
    </row>
    <row r="21" spans="2:12" s="22" customFormat="1" ht="12.75" customHeight="1">
      <c r="B21" s="42">
        <v>18</v>
      </c>
      <c r="C21" s="66" t="s">
        <v>158</v>
      </c>
      <c r="D21" s="67"/>
      <c r="E21" s="47" t="s">
        <v>210</v>
      </c>
      <c r="F21" s="43" t="s">
        <v>171</v>
      </c>
      <c r="G21" s="46"/>
      <c r="H21" s="42">
        <v>92</v>
      </c>
      <c r="I21" s="64" t="s">
        <v>13</v>
      </c>
      <c r="J21" s="65"/>
      <c r="K21" s="47">
        <v>755</v>
      </c>
      <c r="L21" s="47" t="s">
        <v>30</v>
      </c>
    </row>
    <row r="22" spans="2:16" s="22" customFormat="1" ht="12.75" customHeight="1">
      <c r="B22" s="42">
        <v>19</v>
      </c>
      <c r="C22" s="66" t="s">
        <v>128</v>
      </c>
      <c r="D22" s="67"/>
      <c r="E22" s="47">
        <v>13</v>
      </c>
      <c r="F22" s="43" t="s">
        <v>115</v>
      </c>
      <c r="G22" s="46"/>
      <c r="H22" s="42">
        <v>93</v>
      </c>
      <c r="I22" s="64" t="s">
        <v>14</v>
      </c>
      <c r="J22" s="65"/>
      <c r="K22" s="47" t="s">
        <v>246</v>
      </c>
      <c r="L22" s="47" t="s">
        <v>30</v>
      </c>
      <c r="P22" s="32"/>
    </row>
    <row r="23" spans="2:16" s="22" customFormat="1" ht="12.75" customHeight="1">
      <c r="B23" s="42">
        <v>20</v>
      </c>
      <c r="C23" s="66" t="s">
        <v>160</v>
      </c>
      <c r="D23" s="67"/>
      <c r="E23" s="47" t="s">
        <v>279</v>
      </c>
      <c r="F23" s="43" t="s">
        <v>115</v>
      </c>
      <c r="G23" s="46"/>
      <c r="H23" s="42">
        <v>94</v>
      </c>
      <c r="I23" s="64" t="s">
        <v>15</v>
      </c>
      <c r="J23" s="65"/>
      <c r="K23" s="47">
        <v>1552</v>
      </c>
      <c r="L23" s="47" t="s">
        <v>30</v>
      </c>
      <c r="P23" s="32"/>
    </row>
    <row r="24" spans="2:12" s="22" customFormat="1" ht="12.75" customHeight="1">
      <c r="B24" s="42">
        <v>21</v>
      </c>
      <c r="C24" s="66" t="s">
        <v>191</v>
      </c>
      <c r="D24" s="67"/>
      <c r="E24" s="47">
        <v>134</v>
      </c>
      <c r="F24" s="43" t="s">
        <v>115</v>
      </c>
      <c r="G24" s="46"/>
      <c r="H24" s="42">
        <v>95</v>
      </c>
      <c r="I24" s="66" t="s">
        <v>48</v>
      </c>
      <c r="J24" s="67"/>
      <c r="K24" s="47">
        <v>440</v>
      </c>
      <c r="L24" s="47" t="s">
        <v>110</v>
      </c>
    </row>
    <row r="25" spans="2:12" s="22" customFormat="1" ht="12.75" customHeight="1">
      <c r="B25" s="42">
        <v>22</v>
      </c>
      <c r="C25" s="66"/>
      <c r="D25" s="67"/>
      <c r="E25" s="47"/>
      <c r="F25" s="43"/>
      <c r="G25" s="46"/>
      <c r="H25" s="42">
        <v>96</v>
      </c>
      <c r="I25" s="66" t="s">
        <v>47</v>
      </c>
      <c r="J25" s="67"/>
      <c r="K25" s="47">
        <v>46</v>
      </c>
      <c r="L25" s="47" t="s">
        <v>110</v>
      </c>
    </row>
    <row r="26" spans="2:12" s="22" customFormat="1" ht="12.75" customHeight="1">
      <c r="B26" s="42">
        <v>23</v>
      </c>
      <c r="C26" s="66" t="s">
        <v>229</v>
      </c>
      <c r="D26" s="67"/>
      <c r="E26" s="47" t="s">
        <v>241</v>
      </c>
      <c r="F26" s="43" t="s">
        <v>115</v>
      </c>
      <c r="G26" s="46"/>
      <c r="H26" s="42">
        <v>97</v>
      </c>
      <c r="I26" s="66" t="s">
        <v>213</v>
      </c>
      <c r="J26" s="67"/>
      <c r="K26" s="47">
        <v>134</v>
      </c>
      <c r="L26" s="47" t="s">
        <v>110</v>
      </c>
    </row>
    <row r="27" spans="2:12" s="22" customFormat="1" ht="12.75" customHeight="1">
      <c r="B27" s="42">
        <v>24</v>
      </c>
      <c r="C27" s="66" t="s">
        <v>215</v>
      </c>
      <c r="D27" s="67"/>
      <c r="E27" s="47" t="s">
        <v>242</v>
      </c>
      <c r="F27" s="43" t="s">
        <v>115</v>
      </c>
      <c r="G27" s="46"/>
      <c r="H27" s="42">
        <v>98</v>
      </c>
      <c r="I27" s="66" t="s">
        <v>46</v>
      </c>
      <c r="J27" s="67"/>
      <c r="K27" s="47">
        <v>1527</v>
      </c>
      <c r="L27" s="47" t="s">
        <v>30</v>
      </c>
    </row>
    <row r="28" spans="2:12" s="22" customFormat="1" ht="12.75" customHeight="1">
      <c r="B28" s="42">
        <v>25</v>
      </c>
      <c r="C28" s="66" t="s">
        <v>129</v>
      </c>
      <c r="D28" s="67"/>
      <c r="E28" s="47">
        <v>141</v>
      </c>
      <c r="F28" s="43" t="s">
        <v>115</v>
      </c>
      <c r="G28" s="46"/>
      <c r="H28" s="42">
        <v>99</v>
      </c>
      <c r="I28" s="66" t="s">
        <v>152</v>
      </c>
      <c r="J28" s="67"/>
      <c r="K28" s="81">
        <v>196</v>
      </c>
      <c r="L28" s="47" t="s">
        <v>268</v>
      </c>
    </row>
    <row r="29" spans="2:14" s="22" customFormat="1" ht="12.75" customHeight="1">
      <c r="B29" s="42">
        <v>26</v>
      </c>
      <c r="C29" s="66" t="s">
        <v>211</v>
      </c>
      <c r="D29" s="67"/>
      <c r="E29" s="82" t="s">
        <v>281</v>
      </c>
      <c r="F29" s="43" t="s">
        <v>115</v>
      </c>
      <c r="G29" s="50"/>
      <c r="H29" s="42">
        <v>100</v>
      </c>
      <c r="I29" s="66" t="s">
        <v>44</v>
      </c>
      <c r="J29" s="67"/>
      <c r="K29" s="47">
        <v>117</v>
      </c>
      <c r="L29" s="47" t="s">
        <v>267</v>
      </c>
      <c r="N29" s="22" t="s">
        <v>11</v>
      </c>
    </row>
    <row r="30" spans="2:17" s="22" customFormat="1" ht="12.75" customHeight="1">
      <c r="B30" s="42">
        <v>27</v>
      </c>
      <c r="C30" s="66" t="s">
        <v>161</v>
      </c>
      <c r="D30" s="67"/>
      <c r="E30" s="48">
        <v>151</v>
      </c>
      <c r="F30" s="43" t="s">
        <v>115</v>
      </c>
      <c r="G30" s="51"/>
      <c r="H30" s="42">
        <v>101</v>
      </c>
      <c r="I30" s="66" t="s">
        <v>29</v>
      </c>
      <c r="J30" s="67"/>
      <c r="K30" s="47" t="s">
        <v>247</v>
      </c>
      <c r="L30" s="47" t="s">
        <v>267</v>
      </c>
      <c r="N30" s="25"/>
      <c r="O30" s="25"/>
      <c r="P30" s="25"/>
      <c r="Q30" s="30"/>
    </row>
    <row r="31" spans="2:12" s="22" customFormat="1" ht="12.75" customHeight="1">
      <c r="B31" s="42">
        <v>28</v>
      </c>
      <c r="C31" s="66" t="s">
        <v>170</v>
      </c>
      <c r="D31" s="67"/>
      <c r="E31" s="48">
        <v>624</v>
      </c>
      <c r="F31" s="43" t="s">
        <v>115</v>
      </c>
      <c r="G31" s="51"/>
      <c r="H31" s="42">
        <v>102</v>
      </c>
      <c r="I31" s="66" t="s">
        <v>91</v>
      </c>
      <c r="J31" s="67"/>
      <c r="K31" s="47" t="s">
        <v>248</v>
      </c>
      <c r="L31" s="47" t="s">
        <v>267</v>
      </c>
    </row>
    <row r="32" spans="2:12" s="22" customFormat="1" ht="12.75" customHeight="1">
      <c r="B32" s="42">
        <v>29</v>
      </c>
      <c r="C32" s="66" t="s">
        <v>138</v>
      </c>
      <c r="D32" s="67"/>
      <c r="E32" s="48" t="s">
        <v>243</v>
      </c>
      <c r="F32" s="43" t="s">
        <v>115</v>
      </c>
      <c r="G32" s="52"/>
      <c r="H32" s="42">
        <v>103</v>
      </c>
      <c r="I32" s="117" t="s">
        <v>286</v>
      </c>
      <c r="J32" s="118"/>
      <c r="K32" s="104">
        <v>207</v>
      </c>
      <c r="L32" s="47" t="s">
        <v>268</v>
      </c>
    </row>
    <row r="33" spans="2:12" s="22" customFormat="1" ht="12.75" customHeight="1">
      <c r="B33" s="42">
        <v>30</v>
      </c>
      <c r="C33" s="66" t="s">
        <v>169</v>
      </c>
      <c r="D33" s="67"/>
      <c r="E33" s="48" t="s">
        <v>219</v>
      </c>
      <c r="F33" s="43" t="s">
        <v>115</v>
      </c>
      <c r="G33" s="52"/>
      <c r="H33" s="42">
        <v>104</v>
      </c>
      <c r="I33" s="117" t="s">
        <v>287</v>
      </c>
      <c r="J33" s="118"/>
      <c r="K33" s="104">
        <v>799</v>
      </c>
      <c r="L33" s="47" t="s">
        <v>268</v>
      </c>
    </row>
    <row r="34" spans="2:12" s="22" customFormat="1" ht="12.75" customHeight="1">
      <c r="B34" s="42">
        <v>31</v>
      </c>
      <c r="C34" s="66" t="s">
        <v>212</v>
      </c>
      <c r="D34" s="67"/>
      <c r="E34" s="48" t="s">
        <v>244</v>
      </c>
      <c r="F34" s="43" t="s">
        <v>115</v>
      </c>
      <c r="G34" s="52"/>
      <c r="H34" s="42">
        <v>105</v>
      </c>
      <c r="I34" s="117" t="s">
        <v>288</v>
      </c>
      <c r="J34" s="118"/>
      <c r="K34" s="104">
        <v>1645</v>
      </c>
      <c r="L34" s="47" t="s">
        <v>268</v>
      </c>
    </row>
    <row r="35" spans="2:12" s="22" customFormat="1" ht="12.75" customHeight="1">
      <c r="B35" s="42">
        <v>32</v>
      </c>
      <c r="C35" s="66" t="s">
        <v>217</v>
      </c>
      <c r="D35" s="67"/>
      <c r="E35" s="48" t="s">
        <v>230</v>
      </c>
      <c r="F35" s="43" t="s">
        <v>115</v>
      </c>
      <c r="G35" s="52"/>
      <c r="H35" s="42">
        <v>106</v>
      </c>
      <c r="I35" s="66" t="s">
        <v>157</v>
      </c>
      <c r="J35" s="67"/>
      <c r="K35" s="81">
        <v>1200</v>
      </c>
      <c r="L35" s="47" t="s">
        <v>268</v>
      </c>
    </row>
    <row r="36" spans="2:12" s="22" customFormat="1" ht="12.75" customHeight="1">
      <c r="B36" s="42">
        <v>33</v>
      </c>
      <c r="C36" s="66" t="s">
        <v>231</v>
      </c>
      <c r="D36" s="67"/>
      <c r="E36" s="48" t="s">
        <v>245</v>
      </c>
      <c r="F36" s="43" t="s">
        <v>115</v>
      </c>
      <c r="G36" s="51"/>
      <c r="H36" s="42">
        <v>107</v>
      </c>
      <c r="I36" s="66" t="s">
        <v>165</v>
      </c>
      <c r="J36" s="67"/>
      <c r="K36" s="81">
        <v>294</v>
      </c>
      <c r="L36" s="47" t="s">
        <v>268</v>
      </c>
    </row>
    <row r="37" spans="2:13" s="22" customFormat="1" ht="12.75" customHeight="1">
      <c r="B37" s="42">
        <v>34</v>
      </c>
      <c r="C37" s="66" t="s">
        <v>190</v>
      </c>
      <c r="D37" s="67"/>
      <c r="E37" s="82" t="s">
        <v>258</v>
      </c>
      <c r="F37" s="43" t="s">
        <v>115</v>
      </c>
      <c r="G37" s="53"/>
      <c r="H37" s="42">
        <v>108</v>
      </c>
      <c r="I37" s="66" t="s">
        <v>166</v>
      </c>
      <c r="J37" s="67"/>
      <c r="K37" s="45">
        <v>331</v>
      </c>
      <c r="L37" s="47" t="s">
        <v>268</v>
      </c>
      <c r="M37" s="76"/>
    </row>
    <row r="38" spans="2:12" s="22" customFormat="1" ht="12.75" customHeight="1">
      <c r="B38" s="42">
        <v>35</v>
      </c>
      <c r="C38" s="66" t="s">
        <v>220</v>
      </c>
      <c r="D38" s="67"/>
      <c r="E38" s="48">
        <v>64</v>
      </c>
      <c r="F38" s="43" t="s">
        <v>115</v>
      </c>
      <c r="G38" s="51"/>
      <c r="H38" s="42">
        <v>109</v>
      </c>
      <c r="I38" s="66" t="s">
        <v>125</v>
      </c>
      <c r="J38" s="67"/>
      <c r="K38" s="47">
        <v>1891</v>
      </c>
      <c r="L38" s="47" t="s">
        <v>268</v>
      </c>
    </row>
    <row r="39" spans="2:12" s="22" customFormat="1" ht="12.75" customHeight="1">
      <c r="B39" s="42">
        <v>36</v>
      </c>
      <c r="C39" s="66" t="s">
        <v>208</v>
      </c>
      <c r="D39" s="67"/>
      <c r="E39" s="80">
        <v>200</v>
      </c>
      <c r="F39" s="43" t="s">
        <v>115</v>
      </c>
      <c r="G39" s="54"/>
      <c r="H39" s="42">
        <v>110</v>
      </c>
      <c r="I39" s="66" t="s">
        <v>256</v>
      </c>
      <c r="J39" s="67"/>
      <c r="K39" s="81">
        <v>306</v>
      </c>
      <c r="L39" s="47" t="s">
        <v>268</v>
      </c>
    </row>
    <row r="40" spans="2:12" s="22" customFormat="1" ht="12.75" customHeight="1">
      <c r="B40" s="42">
        <v>37</v>
      </c>
      <c r="C40" s="66" t="s">
        <v>254</v>
      </c>
      <c r="D40" s="67"/>
      <c r="E40" s="80">
        <v>411</v>
      </c>
      <c r="F40" s="43" t="s">
        <v>172</v>
      </c>
      <c r="G40" s="54"/>
      <c r="H40" s="42">
        <v>111</v>
      </c>
      <c r="I40" s="66" t="s">
        <v>167</v>
      </c>
      <c r="J40" s="67"/>
      <c r="K40" s="81">
        <v>753</v>
      </c>
      <c r="L40" s="47" t="s">
        <v>269</v>
      </c>
    </row>
    <row r="41" spans="2:16" s="22" customFormat="1" ht="12.75" customHeight="1">
      <c r="B41" s="42">
        <v>38</v>
      </c>
      <c r="C41" s="66" t="s">
        <v>142</v>
      </c>
      <c r="D41" s="67"/>
      <c r="E41" s="48">
        <v>62</v>
      </c>
      <c r="F41" s="43" t="s">
        <v>172</v>
      </c>
      <c r="G41" s="51"/>
      <c r="H41" s="42">
        <v>112</v>
      </c>
      <c r="I41" s="66" t="s">
        <v>193</v>
      </c>
      <c r="J41" s="67"/>
      <c r="K41" s="47">
        <v>584</v>
      </c>
      <c r="L41" s="47" t="s">
        <v>270</v>
      </c>
      <c r="P41" s="24"/>
    </row>
    <row r="42" spans="2:14" s="22" customFormat="1" ht="12.75" customHeight="1">
      <c r="B42" s="42">
        <v>39</v>
      </c>
      <c r="C42" s="66" t="s">
        <v>175</v>
      </c>
      <c r="D42" s="67"/>
      <c r="E42" s="80">
        <v>231</v>
      </c>
      <c r="F42" s="43" t="s">
        <v>115</v>
      </c>
      <c r="G42" s="53"/>
      <c r="H42" s="42">
        <v>113</v>
      </c>
      <c r="I42" s="66" t="s">
        <v>192</v>
      </c>
      <c r="J42" s="67"/>
      <c r="K42" s="81">
        <v>65</v>
      </c>
      <c r="L42" s="47" t="s">
        <v>73</v>
      </c>
      <c r="N42" s="37"/>
    </row>
    <row r="43" spans="2:12" s="22" customFormat="1" ht="12.75" customHeight="1">
      <c r="B43" s="42">
        <v>40</v>
      </c>
      <c r="C43" s="66" t="s">
        <v>126</v>
      </c>
      <c r="D43" s="67"/>
      <c r="E43" s="80">
        <v>105</v>
      </c>
      <c r="F43" s="43" t="s">
        <v>115</v>
      </c>
      <c r="G43" s="55"/>
      <c r="H43" s="42">
        <v>114</v>
      </c>
      <c r="I43" s="66" t="s">
        <v>87</v>
      </c>
      <c r="J43" s="67"/>
      <c r="K43" s="48" t="s">
        <v>266</v>
      </c>
      <c r="L43" s="47" t="s">
        <v>111</v>
      </c>
    </row>
    <row r="44" spans="2:12" s="22" customFormat="1" ht="12.75" customHeight="1">
      <c r="B44" s="42">
        <v>41</v>
      </c>
      <c r="C44" s="66" t="s">
        <v>233</v>
      </c>
      <c r="D44" s="67"/>
      <c r="E44" s="80">
        <v>83</v>
      </c>
      <c r="F44" s="43" t="s">
        <v>115</v>
      </c>
      <c r="G44" s="55"/>
      <c r="H44" s="42">
        <v>115</v>
      </c>
      <c r="I44" s="66" t="s">
        <v>119</v>
      </c>
      <c r="J44" s="67"/>
      <c r="K44" s="82" t="s">
        <v>278</v>
      </c>
      <c r="L44" s="47" t="s">
        <v>66</v>
      </c>
    </row>
    <row r="45" spans="2:17" s="22" customFormat="1" ht="12.75" customHeight="1">
      <c r="B45" s="42">
        <v>42</v>
      </c>
      <c r="C45" s="66" t="s">
        <v>255</v>
      </c>
      <c r="D45" s="67"/>
      <c r="E45" s="80">
        <v>139</v>
      </c>
      <c r="F45" s="43" t="s">
        <v>115</v>
      </c>
      <c r="G45" s="54"/>
      <c r="H45" s="42">
        <v>116</v>
      </c>
      <c r="I45" s="75" t="s">
        <v>135</v>
      </c>
      <c r="J45" s="74"/>
      <c r="K45" s="47">
        <v>140</v>
      </c>
      <c r="L45" s="47" t="s">
        <v>66</v>
      </c>
      <c r="N45" s="25"/>
      <c r="O45" s="25"/>
      <c r="P45" s="25"/>
      <c r="Q45" s="30"/>
    </row>
    <row r="46" spans="2:12" s="22" customFormat="1" ht="12.75" customHeight="1">
      <c r="B46" s="42">
        <v>43</v>
      </c>
      <c r="C46" s="66" t="s">
        <v>218</v>
      </c>
      <c r="D46" s="67"/>
      <c r="E46" s="48">
        <v>35</v>
      </c>
      <c r="F46" s="43" t="s">
        <v>78</v>
      </c>
      <c r="G46" s="56"/>
      <c r="H46" s="42">
        <v>117</v>
      </c>
      <c r="I46" s="66" t="s">
        <v>93</v>
      </c>
      <c r="J46" s="67"/>
      <c r="K46" s="45">
        <v>2417</v>
      </c>
      <c r="L46" s="47" t="s">
        <v>66</v>
      </c>
    </row>
    <row r="47" spans="2:12" s="22" customFormat="1" ht="12.75" customHeight="1" thickBot="1">
      <c r="B47" s="42">
        <v>44</v>
      </c>
      <c r="C47" s="66" t="s">
        <v>198</v>
      </c>
      <c r="D47" s="67"/>
      <c r="E47" s="48">
        <v>259</v>
      </c>
      <c r="F47" s="43" t="s">
        <v>95</v>
      </c>
      <c r="G47" s="57"/>
      <c r="H47" s="42">
        <v>118</v>
      </c>
      <c r="I47" s="99" t="s">
        <v>96</v>
      </c>
      <c r="J47" s="100"/>
      <c r="K47" s="101">
        <v>1613</v>
      </c>
      <c r="L47" s="101" t="s">
        <v>66</v>
      </c>
    </row>
    <row r="48" spans="2:15" s="22" customFormat="1" ht="12.75" customHeight="1">
      <c r="B48" s="42">
        <v>45</v>
      </c>
      <c r="C48" s="66" t="s">
        <v>100</v>
      </c>
      <c r="D48" s="67"/>
      <c r="E48" s="80">
        <v>172</v>
      </c>
      <c r="F48" s="43" t="s">
        <v>95</v>
      </c>
      <c r="G48" s="54"/>
      <c r="H48" s="42">
        <v>119</v>
      </c>
      <c r="I48" s="97" t="s">
        <v>51</v>
      </c>
      <c r="J48" s="98"/>
      <c r="K48" s="48" t="s">
        <v>251</v>
      </c>
      <c r="L48" s="48" t="s">
        <v>267</v>
      </c>
      <c r="O48" s="24"/>
    </row>
    <row r="49" spans="2:12" s="22" customFormat="1" ht="12.75" customHeight="1">
      <c r="B49" s="42">
        <v>46</v>
      </c>
      <c r="C49" s="66" t="s">
        <v>134</v>
      </c>
      <c r="D49" s="67"/>
      <c r="E49" s="93">
        <v>296</v>
      </c>
      <c r="F49" s="43" t="s">
        <v>133</v>
      </c>
      <c r="G49" s="54"/>
      <c r="H49" s="42">
        <v>120</v>
      </c>
      <c r="I49" s="66" t="s">
        <v>94</v>
      </c>
      <c r="J49" s="67"/>
      <c r="K49" s="114">
        <v>111</v>
      </c>
      <c r="L49" s="47" t="s">
        <v>267</v>
      </c>
    </row>
    <row r="50" spans="2:12" s="22" customFormat="1" ht="12.75" customHeight="1">
      <c r="B50" s="42">
        <v>47</v>
      </c>
      <c r="C50" s="138"/>
      <c r="D50" s="139"/>
      <c r="E50" s="90"/>
      <c r="F50" s="140"/>
      <c r="G50" s="54"/>
      <c r="H50" s="42">
        <v>121</v>
      </c>
      <c r="I50" s="66" t="s">
        <v>38</v>
      </c>
      <c r="J50" s="67"/>
      <c r="K50" s="48">
        <v>2199</v>
      </c>
      <c r="L50" s="47" t="s">
        <v>267</v>
      </c>
    </row>
    <row r="51" spans="2:13" s="22" customFormat="1" ht="12.75" customHeight="1">
      <c r="B51" s="42">
        <v>48</v>
      </c>
      <c r="C51" s="66" t="s">
        <v>122</v>
      </c>
      <c r="D51" s="67"/>
      <c r="E51" s="80">
        <v>36</v>
      </c>
      <c r="F51" s="43" t="s">
        <v>83</v>
      </c>
      <c r="G51" s="54"/>
      <c r="H51" s="42">
        <v>122</v>
      </c>
      <c r="I51" s="66" t="s">
        <v>139</v>
      </c>
      <c r="J51" s="67"/>
      <c r="K51" s="48">
        <v>636</v>
      </c>
      <c r="L51" s="47" t="s">
        <v>267</v>
      </c>
      <c r="M51" s="21"/>
    </row>
    <row r="52" spans="2:17" s="22" customFormat="1" ht="12.75" customHeight="1">
      <c r="B52" s="42">
        <v>49</v>
      </c>
      <c r="C52" s="66" t="s">
        <v>18</v>
      </c>
      <c r="D52" s="67"/>
      <c r="E52" s="80">
        <v>379</v>
      </c>
      <c r="F52" s="43" t="s">
        <v>4</v>
      </c>
      <c r="G52" s="54"/>
      <c r="H52" s="42">
        <v>123</v>
      </c>
      <c r="I52" s="66" t="s">
        <v>132</v>
      </c>
      <c r="J52" s="67"/>
      <c r="K52" s="48" t="s">
        <v>295</v>
      </c>
      <c r="L52" s="47" t="s">
        <v>267</v>
      </c>
      <c r="N52" s="21"/>
      <c r="O52" s="21"/>
      <c r="P52" s="21"/>
      <c r="Q52" s="21"/>
    </row>
    <row r="53" spans="2:15" s="22" customFormat="1" ht="12.75" customHeight="1">
      <c r="B53" s="42">
        <v>50</v>
      </c>
      <c r="C53" s="66" t="s">
        <v>106</v>
      </c>
      <c r="D53" s="67"/>
      <c r="E53" s="48">
        <v>8</v>
      </c>
      <c r="F53" s="43" t="s">
        <v>95</v>
      </c>
      <c r="G53" s="54"/>
      <c r="H53" s="42">
        <v>124</v>
      </c>
      <c r="I53" s="66" t="s">
        <v>163</v>
      </c>
      <c r="J53" s="67"/>
      <c r="K53" s="48">
        <v>453</v>
      </c>
      <c r="L53" s="47" t="s">
        <v>267</v>
      </c>
      <c r="O53" s="31"/>
    </row>
    <row r="54" spans="2:17" s="22" customFormat="1" ht="12.75" customHeight="1">
      <c r="B54" s="42">
        <v>51</v>
      </c>
      <c r="C54" s="66" t="s">
        <v>148</v>
      </c>
      <c r="D54" s="67"/>
      <c r="E54" s="80">
        <v>626</v>
      </c>
      <c r="F54" s="43" t="s">
        <v>173</v>
      </c>
      <c r="G54" s="54"/>
      <c r="H54" s="42">
        <v>125</v>
      </c>
      <c r="I54" s="66" t="s">
        <v>144</v>
      </c>
      <c r="J54" s="67"/>
      <c r="K54" s="48">
        <v>3251</v>
      </c>
      <c r="L54" s="47" t="s">
        <v>267</v>
      </c>
      <c r="N54" s="25"/>
      <c r="O54" s="25"/>
      <c r="P54" s="25"/>
      <c r="Q54" s="30"/>
    </row>
    <row r="55" spans="2:12" s="22" customFormat="1" ht="12.75" customHeight="1">
      <c r="B55" s="42">
        <v>52</v>
      </c>
      <c r="C55" s="66" t="s">
        <v>127</v>
      </c>
      <c r="D55" s="67"/>
      <c r="E55" s="48">
        <v>4</v>
      </c>
      <c r="F55" s="43" t="s">
        <v>95</v>
      </c>
      <c r="G55" s="54"/>
      <c r="H55" s="42">
        <v>126</v>
      </c>
      <c r="I55" s="66" t="s">
        <v>145</v>
      </c>
      <c r="J55" s="67"/>
      <c r="K55" s="48">
        <v>1815</v>
      </c>
      <c r="L55" s="47" t="s">
        <v>267</v>
      </c>
    </row>
    <row r="56" spans="2:12" s="22" customFormat="1" ht="12.75" customHeight="1">
      <c r="B56" s="42">
        <v>53</v>
      </c>
      <c r="C56" s="66" t="s">
        <v>107</v>
      </c>
      <c r="D56" s="67"/>
      <c r="E56" s="47">
        <v>10</v>
      </c>
      <c r="F56" s="43" t="s">
        <v>109</v>
      </c>
      <c r="G56" s="58"/>
      <c r="H56" s="42">
        <v>127</v>
      </c>
      <c r="I56" s="66" t="s">
        <v>146</v>
      </c>
      <c r="J56" s="67"/>
      <c r="K56" s="48">
        <v>668</v>
      </c>
      <c r="L56" s="47" t="s">
        <v>267</v>
      </c>
    </row>
    <row r="57" spans="2:17" s="22" customFormat="1" ht="12.75" customHeight="1">
      <c r="B57" s="42">
        <v>54</v>
      </c>
      <c r="C57" s="66" t="s">
        <v>62</v>
      </c>
      <c r="D57" s="67"/>
      <c r="E57" s="47">
        <v>36</v>
      </c>
      <c r="F57" s="43" t="s">
        <v>54</v>
      </c>
      <c r="G57" s="54"/>
      <c r="H57" s="42">
        <v>128</v>
      </c>
      <c r="I57" s="66" t="s">
        <v>164</v>
      </c>
      <c r="J57" s="67"/>
      <c r="K57" s="48">
        <v>211</v>
      </c>
      <c r="L57" s="47" t="s">
        <v>267</v>
      </c>
      <c r="N57" s="25"/>
      <c r="O57" s="25"/>
      <c r="P57" s="25"/>
      <c r="Q57" s="30"/>
    </row>
    <row r="58" spans="2:12" s="22" customFormat="1" ht="12.75" customHeight="1">
      <c r="B58" s="42">
        <v>55</v>
      </c>
      <c r="C58" s="66" t="s">
        <v>188</v>
      </c>
      <c r="D58" s="67"/>
      <c r="E58" s="47" t="s">
        <v>189</v>
      </c>
      <c r="F58" s="43" t="s">
        <v>133</v>
      </c>
      <c r="G58" s="54"/>
      <c r="H58" s="42">
        <v>129</v>
      </c>
      <c r="I58" s="66" t="s">
        <v>140</v>
      </c>
      <c r="J58" s="67"/>
      <c r="K58" s="48">
        <v>1122</v>
      </c>
      <c r="L58" s="47" t="s">
        <v>267</v>
      </c>
    </row>
    <row r="59" spans="2:12" s="22" customFormat="1" ht="12.75" customHeight="1">
      <c r="B59" s="42">
        <v>56</v>
      </c>
      <c r="C59" s="66" t="s">
        <v>174</v>
      </c>
      <c r="D59" s="67"/>
      <c r="E59" s="47">
        <v>2</v>
      </c>
      <c r="F59" s="43" t="s">
        <v>133</v>
      </c>
      <c r="G59" s="54"/>
      <c r="H59" s="42">
        <v>130</v>
      </c>
      <c r="I59" s="66" t="s">
        <v>19</v>
      </c>
      <c r="J59" s="67"/>
      <c r="K59" s="48">
        <v>2006</v>
      </c>
      <c r="L59" s="47" t="s">
        <v>30</v>
      </c>
    </row>
    <row r="60" spans="2:12" s="22" customFormat="1" ht="12.75" customHeight="1" thickBot="1">
      <c r="B60" s="42">
        <v>57</v>
      </c>
      <c r="C60" s="66" t="s">
        <v>276</v>
      </c>
      <c r="D60" s="67"/>
      <c r="E60" s="96">
        <v>486</v>
      </c>
      <c r="F60" s="43" t="s">
        <v>133</v>
      </c>
      <c r="G60" s="54"/>
      <c r="H60" s="42">
        <v>131</v>
      </c>
      <c r="I60" s="99" t="s">
        <v>101</v>
      </c>
      <c r="J60" s="100"/>
      <c r="K60" s="102">
        <v>580</v>
      </c>
      <c r="L60" s="101" t="s">
        <v>30</v>
      </c>
    </row>
    <row r="61" spans="2:12" s="22" customFormat="1" ht="12.75" customHeight="1">
      <c r="B61" s="42">
        <v>58</v>
      </c>
      <c r="C61" s="66" t="s">
        <v>235</v>
      </c>
      <c r="D61" s="67"/>
      <c r="E61" s="47">
        <v>27</v>
      </c>
      <c r="F61" s="43" t="s">
        <v>133</v>
      </c>
      <c r="G61" s="58"/>
      <c r="H61" s="42">
        <v>132</v>
      </c>
      <c r="I61" s="97" t="s">
        <v>88</v>
      </c>
      <c r="J61" s="98"/>
      <c r="K61" s="49">
        <v>240</v>
      </c>
      <c r="L61" s="48" t="s">
        <v>73</v>
      </c>
    </row>
    <row r="62" spans="2:12" s="22" customFormat="1" ht="12.75" customHeight="1">
      <c r="B62" s="42">
        <v>59</v>
      </c>
      <c r="C62" s="66" t="s">
        <v>156</v>
      </c>
      <c r="D62" s="67"/>
      <c r="E62" s="47">
        <v>105</v>
      </c>
      <c r="F62" s="43" t="s">
        <v>133</v>
      </c>
      <c r="G62" s="59"/>
      <c r="H62" s="42">
        <v>133</v>
      </c>
      <c r="I62" s="66" t="s">
        <v>60</v>
      </c>
      <c r="J62" s="67"/>
      <c r="K62" s="45">
        <v>367</v>
      </c>
      <c r="L62" s="47" t="s">
        <v>73</v>
      </c>
    </row>
    <row r="63" spans="2:12" s="22" customFormat="1" ht="12.75" customHeight="1">
      <c r="B63" s="42">
        <v>60</v>
      </c>
      <c r="C63" s="66" t="s">
        <v>147</v>
      </c>
      <c r="D63" s="67"/>
      <c r="E63" s="47">
        <v>36</v>
      </c>
      <c r="F63" s="43" t="s">
        <v>133</v>
      </c>
      <c r="G63" s="59"/>
      <c r="H63" s="42">
        <v>134</v>
      </c>
      <c r="I63" s="66" t="s">
        <v>33</v>
      </c>
      <c r="J63" s="67"/>
      <c r="K63" s="47">
        <v>417</v>
      </c>
      <c r="L63" s="47" t="s">
        <v>73</v>
      </c>
    </row>
    <row r="64" spans="2:12" s="22" customFormat="1" ht="12.75" customHeight="1">
      <c r="B64" s="42">
        <v>61</v>
      </c>
      <c r="C64" s="66" t="s">
        <v>275</v>
      </c>
      <c r="D64" s="67"/>
      <c r="E64" s="95">
        <v>696</v>
      </c>
      <c r="F64" s="43" t="s">
        <v>284</v>
      </c>
      <c r="G64" s="59"/>
      <c r="H64" s="42">
        <v>135</v>
      </c>
      <c r="I64" s="66" t="s">
        <v>61</v>
      </c>
      <c r="J64" s="67"/>
      <c r="K64" s="45">
        <v>115</v>
      </c>
      <c r="L64" s="47" t="s">
        <v>73</v>
      </c>
    </row>
    <row r="65" spans="2:12" s="22" customFormat="1" ht="12.75" customHeight="1">
      <c r="B65" s="42">
        <v>62</v>
      </c>
      <c r="C65" s="66" t="s">
        <v>124</v>
      </c>
      <c r="D65" s="67"/>
      <c r="E65" s="47">
        <v>65</v>
      </c>
      <c r="F65" s="43" t="s">
        <v>82</v>
      </c>
      <c r="G65" s="59"/>
      <c r="H65" s="42">
        <v>136</v>
      </c>
      <c r="I65" s="66" t="s">
        <v>75</v>
      </c>
      <c r="J65" s="67"/>
      <c r="K65" s="49">
        <v>105</v>
      </c>
      <c r="L65" s="47" t="s">
        <v>73</v>
      </c>
    </row>
    <row r="66" spans="2:12" s="22" customFormat="1" ht="12.75" customHeight="1">
      <c r="B66" s="42">
        <v>63</v>
      </c>
      <c r="C66" s="66" t="s">
        <v>121</v>
      </c>
      <c r="D66" s="67"/>
      <c r="E66" s="47">
        <v>263</v>
      </c>
      <c r="F66" s="43" t="s">
        <v>82</v>
      </c>
      <c r="G66" s="59"/>
      <c r="H66" s="42">
        <v>137</v>
      </c>
      <c r="I66" s="66" t="s">
        <v>76</v>
      </c>
      <c r="J66" s="67"/>
      <c r="K66" s="49">
        <v>121</v>
      </c>
      <c r="L66" s="47" t="s">
        <v>73</v>
      </c>
    </row>
    <row r="67" spans="2:17" s="22" customFormat="1" ht="12.75" customHeight="1">
      <c r="B67" s="42">
        <v>64</v>
      </c>
      <c r="C67" s="66" t="s">
        <v>221</v>
      </c>
      <c r="D67" s="67"/>
      <c r="E67" s="82">
        <v>8</v>
      </c>
      <c r="F67" s="43" t="s">
        <v>82</v>
      </c>
      <c r="G67" s="59"/>
      <c r="H67" s="42">
        <v>138</v>
      </c>
      <c r="I67" s="66" t="s">
        <v>27</v>
      </c>
      <c r="J67" s="67"/>
      <c r="K67" s="48">
        <v>68</v>
      </c>
      <c r="L67" s="47" t="s">
        <v>271</v>
      </c>
      <c r="N67" s="25"/>
      <c r="O67" s="25"/>
      <c r="P67" s="25"/>
      <c r="Q67" s="25"/>
    </row>
    <row r="68" spans="2:12" s="22" customFormat="1" ht="12.75" customHeight="1">
      <c r="B68" s="42">
        <v>65</v>
      </c>
      <c r="C68" s="66" t="s">
        <v>274</v>
      </c>
      <c r="D68" s="67"/>
      <c r="E68" s="93">
        <v>197</v>
      </c>
      <c r="F68" s="43" t="s">
        <v>82</v>
      </c>
      <c r="G68" s="34"/>
      <c r="H68" s="42">
        <v>139</v>
      </c>
      <c r="I68" s="64" t="s">
        <v>153</v>
      </c>
      <c r="J68" s="65"/>
      <c r="K68" s="47">
        <v>117</v>
      </c>
      <c r="L68" s="47" t="s">
        <v>272</v>
      </c>
    </row>
    <row r="69" spans="2:12" s="22" customFormat="1" ht="12.75" customHeight="1">
      <c r="B69" s="42">
        <v>66</v>
      </c>
      <c r="C69" s="66" t="s">
        <v>130</v>
      </c>
      <c r="D69" s="67"/>
      <c r="E69" s="48">
        <v>9</v>
      </c>
      <c r="F69" s="43" t="s">
        <v>82</v>
      </c>
      <c r="G69" s="39"/>
      <c r="H69" s="42">
        <v>140</v>
      </c>
      <c r="I69" s="132"/>
      <c r="J69" s="134"/>
      <c r="K69" s="48"/>
      <c r="L69" s="47"/>
    </row>
    <row r="70" spans="2:12" s="22" customFormat="1" ht="12.75" customHeight="1">
      <c r="B70" s="42">
        <v>67</v>
      </c>
      <c r="C70" s="66" t="s">
        <v>222</v>
      </c>
      <c r="D70" s="67"/>
      <c r="E70" s="82">
        <v>132</v>
      </c>
      <c r="F70" s="43" t="s">
        <v>82</v>
      </c>
      <c r="G70" s="39"/>
      <c r="H70" s="42">
        <v>141</v>
      </c>
      <c r="I70" s="66" t="s">
        <v>114</v>
      </c>
      <c r="J70" s="67"/>
      <c r="K70" s="80">
        <v>59</v>
      </c>
      <c r="L70" s="47" t="s">
        <v>1</v>
      </c>
    </row>
    <row r="71" spans="2:12" s="22" customFormat="1" ht="12.75" customHeight="1">
      <c r="B71" s="42">
        <v>68</v>
      </c>
      <c r="C71" s="66" t="s">
        <v>249</v>
      </c>
      <c r="D71" s="67"/>
      <c r="E71" s="82">
        <v>26</v>
      </c>
      <c r="F71" s="43" t="s">
        <v>82</v>
      </c>
      <c r="G71" s="39"/>
      <c r="H71" s="42">
        <v>142</v>
      </c>
      <c r="I71" s="66" t="s">
        <v>252</v>
      </c>
      <c r="J71" s="67"/>
      <c r="K71" s="80">
        <v>1218</v>
      </c>
      <c r="L71" s="47" t="s">
        <v>1</v>
      </c>
    </row>
    <row r="72" spans="2:12" s="22" customFormat="1" ht="12.75" customHeight="1">
      <c r="B72" s="42">
        <v>69</v>
      </c>
      <c r="C72" s="66" t="s">
        <v>277</v>
      </c>
      <c r="D72" s="67"/>
      <c r="E72" s="92">
        <v>20</v>
      </c>
      <c r="F72" s="43" t="s">
        <v>82</v>
      </c>
      <c r="G72" s="39"/>
      <c r="H72" s="42">
        <v>143</v>
      </c>
      <c r="I72" s="66" t="s">
        <v>35</v>
      </c>
      <c r="J72" s="67"/>
      <c r="K72" s="48">
        <v>251</v>
      </c>
      <c r="L72" s="47" t="s">
        <v>111</v>
      </c>
    </row>
    <row r="73" spans="2:12" s="22" customFormat="1" ht="12.75" customHeight="1">
      <c r="B73" s="42">
        <v>70</v>
      </c>
      <c r="C73" s="66" t="s">
        <v>176</v>
      </c>
      <c r="D73" s="67"/>
      <c r="E73" s="82">
        <v>11</v>
      </c>
      <c r="F73" s="43" t="s">
        <v>82</v>
      </c>
      <c r="G73" s="39"/>
      <c r="H73" s="42">
        <v>144</v>
      </c>
      <c r="I73" s="66" t="s">
        <v>104</v>
      </c>
      <c r="J73" s="67"/>
      <c r="K73" s="49">
        <v>68</v>
      </c>
      <c r="L73" s="47" t="s">
        <v>111</v>
      </c>
    </row>
    <row r="74" spans="2:12" s="22" customFormat="1" ht="12.75" customHeight="1">
      <c r="B74" s="42">
        <v>71</v>
      </c>
      <c r="C74" s="105"/>
      <c r="D74" s="106"/>
      <c r="E74" s="90"/>
      <c r="F74" s="107"/>
      <c r="G74" s="39"/>
      <c r="H74" s="42">
        <v>145</v>
      </c>
      <c r="I74" s="66" t="s">
        <v>42</v>
      </c>
      <c r="J74" s="67"/>
      <c r="K74" s="48">
        <v>5230</v>
      </c>
      <c r="L74" s="47" t="s">
        <v>111</v>
      </c>
    </row>
    <row r="75" spans="2:12" s="22" customFormat="1" ht="12.75" customHeight="1">
      <c r="B75" s="42">
        <v>72</v>
      </c>
      <c r="C75" s="66" t="s">
        <v>232</v>
      </c>
      <c r="D75" s="67"/>
      <c r="E75" s="82">
        <v>35</v>
      </c>
      <c r="F75" s="43" t="s">
        <v>82</v>
      </c>
      <c r="G75" s="60"/>
      <c r="H75" s="42">
        <v>146</v>
      </c>
      <c r="I75" s="66" t="s">
        <v>43</v>
      </c>
      <c r="J75" s="67"/>
      <c r="K75" s="48">
        <v>4119</v>
      </c>
      <c r="L75" s="47" t="s">
        <v>111</v>
      </c>
    </row>
    <row r="76" spans="2:12" s="22" customFormat="1" ht="12.75" customHeight="1">
      <c r="B76" s="42">
        <v>73</v>
      </c>
      <c r="C76" s="66" t="s">
        <v>223</v>
      </c>
      <c r="D76" s="67"/>
      <c r="E76" s="85">
        <v>82</v>
      </c>
      <c r="F76" s="43" t="s">
        <v>82</v>
      </c>
      <c r="G76" s="61"/>
      <c r="H76" s="42">
        <v>147</v>
      </c>
      <c r="I76" s="66" t="s">
        <v>45</v>
      </c>
      <c r="J76" s="67"/>
      <c r="K76" s="49">
        <v>601</v>
      </c>
      <c r="L76" s="47" t="s">
        <v>111</v>
      </c>
    </row>
    <row r="77" spans="2:12" s="22" customFormat="1" ht="12.75" customHeight="1">
      <c r="B77" s="119" t="s">
        <v>63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 s="22" customFormat="1" ht="11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s="22" customFormat="1" ht="10.5" customHeight="1">
      <c r="B79" s="1"/>
      <c r="C79" s="1"/>
      <c r="D79" s="1"/>
      <c r="E79" s="1"/>
      <c r="F79" s="1"/>
      <c r="G79" s="1"/>
      <c r="H79" s="1"/>
      <c r="I79" s="61"/>
      <c r="J79" s="61"/>
      <c r="K79" s="68"/>
      <c r="L79" s="68"/>
    </row>
    <row r="80" spans="2:12" s="22" customFormat="1" ht="12" customHeight="1">
      <c r="B80" s="1"/>
      <c r="C80" s="1"/>
      <c r="D80" s="1"/>
      <c r="E80" s="1"/>
      <c r="F80"/>
      <c r="G80" s="1"/>
      <c r="H80" s="1"/>
      <c r="I80" s="1"/>
      <c r="J80" s="1"/>
      <c r="K80" s="1"/>
      <c r="L80" s="1"/>
    </row>
    <row r="81" spans="2:12" ht="12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1" ht="14.25">
      <c r="B467" s="1"/>
      <c r="C467" s="1"/>
      <c r="D467" s="1"/>
      <c r="E467" s="1"/>
      <c r="F467" s="1"/>
      <c r="G467" s="1"/>
      <c r="I467" s="1"/>
      <c r="J467" s="1"/>
      <c r="K467" s="1"/>
    </row>
    <row r="468" spans="2:10" ht="14.25">
      <c r="B468" s="1"/>
      <c r="C468" s="1"/>
      <c r="D468" s="1"/>
      <c r="E468" s="1"/>
      <c r="F468" s="1"/>
      <c r="G468" s="1"/>
      <c r="I468" s="1"/>
      <c r="J468" s="1"/>
    </row>
    <row r="469" spans="2:7" ht="14.25">
      <c r="B469" s="1"/>
      <c r="C469" s="1"/>
      <c r="D469" s="1"/>
      <c r="E469" s="1"/>
      <c r="F469" s="1"/>
      <c r="G469" s="1"/>
    </row>
    <row r="470" spans="2:7" ht="14.25">
      <c r="B470" s="1"/>
      <c r="C470" s="1"/>
      <c r="D470" s="1"/>
      <c r="E470" s="1"/>
      <c r="F470" s="1"/>
      <c r="G470" s="1"/>
    </row>
    <row r="471" spans="2:7" ht="14.25">
      <c r="B471" s="1"/>
      <c r="C471" s="1"/>
      <c r="D471" s="1"/>
      <c r="E471" s="1"/>
      <c r="F471" s="1"/>
      <c r="G471" s="1"/>
    </row>
    <row r="472" spans="2:7" ht="14.25">
      <c r="B472" s="1"/>
      <c r="C472" s="1"/>
      <c r="D472" s="1"/>
      <c r="E472" s="1"/>
      <c r="F472" s="1"/>
      <c r="G472" s="1"/>
    </row>
    <row r="473" spans="2:7" ht="14.25">
      <c r="B473" s="1"/>
      <c r="C473" s="1"/>
      <c r="D473" s="1"/>
      <c r="E473" s="1"/>
      <c r="F473" s="1"/>
      <c r="G473" s="1"/>
    </row>
    <row r="474" spans="2:7" ht="14.25">
      <c r="B474" s="1"/>
      <c r="C474" s="1"/>
      <c r="D474" s="1"/>
      <c r="E474" s="1"/>
      <c r="F474" s="1"/>
      <c r="G474" s="1"/>
    </row>
    <row r="475" spans="2:7" ht="14.25">
      <c r="B475" s="1"/>
      <c r="C475" s="1"/>
      <c r="D475" s="1"/>
      <c r="E475" s="1"/>
      <c r="F475" s="1"/>
      <c r="G475" s="1"/>
    </row>
    <row r="476" spans="2:7" ht="14.25">
      <c r="B476" s="1"/>
      <c r="C476" s="1"/>
      <c r="D476" s="1"/>
      <c r="E476" s="1"/>
      <c r="F476" s="1"/>
      <c r="G476" s="1"/>
    </row>
    <row r="477" spans="2:7" ht="14.25">
      <c r="B477" s="1"/>
      <c r="C477" s="1"/>
      <c r="D477" s="1"/>
      <c r="E477" s="1"/>
      <c r="F477" s="1"/>
      <c r="G477" s="1"/>
    </row>
    <row r="478" spans="2:7" ht="14.25">
      <c r="B478" s="1"/>
      <c r="C478" s="1"/>
      <c r="D478" s="1"/>
      <c r="E478" s="1"/>
      <c r="F478" s="1"/>
      <c r="G478" s="1"/>
    </row>
    <row r="479" spans="2:7" ht="14.25">
      <c r="B479" s="1"/>
      <c r="C479" s="1"/>
      <c r="D479" s="1"/>
      <c r="E479" s="1"/>
      <c r="F479" s="1"/>
      <c r="G479" s="1"/>
    </row>
    <row r="480" spans="2:6" ht="14.25">
      <c r="B480" s="1"/>
      <c r="C480" s="1"/>
      <c r="D480" s="1"/>
      <c r="E480" s="1"/>
      <c r="F480" s="1"/>
    </row>
    <row r="481" spans="2:6" ht="14.25">
      <c r="B481" s="1"/>
      <c r="C481" s="1"/>
      <c r="D481" s="1"/>
      <c r="E481" s="1"/>
      <c r="F481" s="1"/>
    </row>
    <row r="482" spans="2:6" ht="14.25">
      <c r="B482" s="1"/>
      <c r="C482" s="1"/>
      <c r="D482" s="1"/>
      <c r="E482" s="1"/>
      <c r="F482" s="1"/>
    </row>
    <row r="483" spans="2:6" ht="14.25">
      <c r="B483" s="1"/>
      <c r="C483" s="1"/>
      <c r="D483" s="1"/>
      <c r="E483" s="1"/>
      <c r="F483" s="1"/>
    </row>
    <row r="484" spans="2:6" ht="14.25">
      <c r="B484" s="1"/>
      <c r="C484" s="1"/>
      <c r="D484" s="1"/>
      <c r="E484" s="1"/>
      <c r="F484" s="1"/>
    </row>
    <row r="485" spans="2:6" ht="14.25">
      <c r="B485" s="1"/>
      <c r="C485" s="1"/>
      <c r="D485" s="1"/>
      <c r="E485" s="1"/>
      <c r="F485" s="1"/>
    </row>
    <row r="486" spans="2:6" ht="14.25">
      <c r="B486" s="1"/>
      <c r="C486" s="1"/>
      <c r="D486" s="1"/>
      <c r="E486" s="1"/>
      <c r="F486" s="1"/>
    </row>
    <row r="487" spans="2:6" ht="14.25">
      <c r="B487" s="1"/>
      <c r="C487" s="1"/>
      <c r="D487" s="1"/>
      <c r="E487" s="1"/>
      <c r="F487" s="1"/>
    </row>
    <row r="488" spans="2:6" ht="14.25">
      <c r="B488" s="1"/>
      <c r="C488" s="1"/>
      <c r="D488" s="1"/>
      <c r="E488" s="1"/>
      <c r="F488" s="1"/>
    </row>
    <row r="489" spans="2:6" ht="14.25">
      <c r="B489" s="1"/>
      <c r="C489" s="1"/>
      <c r="D489" s="1"/>
      <c r="E489" s="1"/>
      <c r="F489" s="1"/>
    </row>
    <row r="490" spans="3:6" ht="14.25">
      <c r="C490" s="1"/>
      <c r="D490" s="1"/>
      <c r="E490" s="1"/>
      <c r="F490" s="1"/>
    </row>
    <row r="491" spans="3:6" ht="14.25">
      <c r="C491" s="1"/>
      <c r="D491" s="1"/>
      <c r="E491" s="1"/>
      <c r="F491" s="1"/>
    </row>
    <row r="492" spans="3:6" ht="14.25">
      <c r="C492" s="1"/>
      <c r="D492" s="1"/>
      <c r="E492" s="1"/>
      <c r="F492" s="1"/>
    </row>
    <row r="493" spans="3:6" ht="14.25">
      <c r="C493" s="1"/>
      <c r="D493" s="1"/>
      <c r="E493" s="1"/>
      <c r="F493" s="1"/>
    </row>
    <row r="494" spans="3:6" ht="14.25">
      <c r="C494" s="1"/>
      <c r="D494" s="1"/>
      <c r="E494" s="1"/>
      <c r="F494" s="1"/>
    </row>
    <row r="495" spans="3:6" ht="14.25">
      <c r="C495" s="1"/>
      <c r="D495" s="1"/>
      <c r="E495" s="1"/>
      <c r="F495" s="1"/>
    </row>
    <row r="496" spans="3:6" ht="14.25">
      <c r="C496" s="1"/>
      <c r="D496" s="1"/>
      <c r="E496" s="1"/>
      <c r="F496" s="1"/>
    </row>
    <row r="497" spans="3:6" ht="14.25">
      <c r="C497" s="1"/>
      <c r="D497" s="1"/>
      <c r="E497" s="1"/>
      <c r="F497" s="1"/>
    </row>
  </sheetData>
  <sheetProtection/>
  <mergeCells count="14">
    <mergeCell ref="B77:L77"/>
    <mergeCell ref="C1:K1"/>
    <mergeCell ref="C2:D2"/>
    <mergeCell ref="I2:J2"/>
    <mergeCell ref="B3:F3"/>
    <mergeCell ref="C5:D5"/>
    <mergeCell ref="I10:L10"/>
    <mergeCell ref="I69:J69"/>
    <mergeCell ref="I17:J17"/>
    <mergeCell ref="I32:J32"/>
    <mergeCell ref="I33:J33"/>
    <mergeCell ref="I34:J34"/>
    <mergeCell ref="I3:J3"/>
    <mergeCell ref="C6:D6"/>
  </mergeCells>
  <printOptions horizontalCentered="1" verticalCentered="1"/>
  <pageMargins left="0.2362204724409449" right="0.2362204724409449" top="0.28" bottom="0.14" header="0.41" footer="0.21"/>
  <pageSetup fitToWidth="0" fitToHeight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4"/>
  <sheetViews>
    <sheetView zoomScalePageLayoutView="0" workbookViewId="0" topLeftCell="A13">
      <selection activeCell="B32" sqref="B32:C32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15.00390625" style="0" customWidth="1"/>
    <col min="4" max="4" width="10.25390625" style="0" customWidth="1"/>
    <col min="5" max="5" width="19.125" style="0" customWidth="1"/>
    <col min="6" max="6" width="1.625" style="0" customWidth="1"/>
    <col min="7" max="7" width="4.125" style="0" customWidth="1"/>
    <col min="8" max="8" width="10.375" style="0" customWidth="1"/>
    <col min="9" max="9" width="12.125" style="0" customWidth="1"/>
    <col min="10" max="10" width="10.25390625" style="3" customWidth="1"/>
    <col min="11" max="11" width="19.125" style="0" customWidth="1"/>
  </cols>
  <sheetData>
    <row r="1" spans="1:11" ht="1.5" customHeight="1">
      <c r="A1" s="128"/>
      <c r="B1" s="128"/>
      <c r="C1" s="128"/>
      <c r="D1" s="18"/>
      <c r="E1" s="18"/>
      <c r="F1" s="18"/>
      <c r="G1" s="18"/>
      <c r="H1" s="18"/>
      <c r="I1" s="18"/>
      <c r="K1" s="19"/>
    </row>
    <row r="2" spans="1:11" ht="13.5" customHeight="1">
      <c r="A2" s="38" t="s">
        <v>105</v>
      </c>
      <c r="B2" s="129" t="s">
        <v>207</v>
      </c>
      <c r="C2" s="129"/>
      <c r="D2" s="129"/>
      <c r="E2" s="129"/>
      <c r="F2" s="129"/>
      <c r="G2" s="129"/>
      <c r="H2" s="129"/>
      <c r="I2" s="129"/>
      <c r="J2" s="129"/>
      <c r="K2" s="40">
        <f>Лист1!$L$1</f>
        <v>41353</v>
      </c>
    </row>
    <row r="3" spans="1:11" ht="5.25" customHeight="1">
      <c r="A3" s="2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25.5" customHeight="1">
      <c r="A4" s="36" t="s">
        <v>0</v>
      </c>
      <c r="B4" s="121" t="s">
        <v>6</v>
      </c>
      <c r="C4" s="122"/>
      <c r="D4" s="35" t="s">
        <v>7</v>
      </c>
      <c r="E4" s="35" t="s">
        <v>17</v>
      </c>
      <c r="F4" s="69"/>
      <c r="G4" s="36" t="s">
        <v>0</v>
      </c>
      <c r="H4" s="121" t="s">
        <v>6</v>
      </c>
      <c r="I4" s="122"/>
      <c r="J4" s="35" t="s">
        <v>7</v>
      </c>
      <c r="K4" s="35" t="s">
        <v>17</v>
      </c>
      <c r="L4" s="33"/>
    </row>
    <row r="5" spans="1:12" ht="12.75" customHeight="1">
      <c r="A5" s="42">
        <v>148</v>
      </c>
      <c r="B5" s="86"/>
      <c r="C5" s="87"/>
      <c r="D5" s="85"/>
      <c r="E5" s="85"/>
      <c r="F5" s="4"/>
      <c r="G5" s="79">
        <v>206</v>
      </c>
      <c r="H5" s="123" t="s">
        <v>203</v>
      </c>
      <c r="I5" s="124"/>
      <c r="J5" s="124"/>
      <c r="K5" s="125"/>
      <c r="L5" s="33"/>
    </row>
    <row r="6" spans="1:12" ht="12.75" customHeight="1">
      <c r="A6" s="42">
        <v>149</v>
      </c>
      <c r="B6" s="86"/>
      <c r="C6" s="87"/>
      <c r="D6" s="90"/>
      <c r="E6" s="82"/>
      <c r="F6" s="4"/>
      <c r="G6" s="26">
        <v>207</v>
      </c>
      <c r="H6" s="66"/>
      <c r="I6" s="67"/>
      <c r="J6" s="48"/>
      <c r="K6" s="48"/>
      <c r="L6" s="33"/>
    </row>
    <row r="7" spans="1:12" ht="12.75" customHeight="1">
      <c r="A7" s="42">
        <v>150</v>
      </c>
      <c r="B7" s="66" t="s">
        <v>102</v>
      </c>
      <c r="C7" s="67"/>
      <c r="D7" s="49">
        <v>536</v>
      </c>
      <c r="E7" s="47" t="s">
        <v>30</v>
      </c>
      <c r="F7" s="4"/>
      <c r="G7" s="79">
        <v>208</v>
      </c>
      <c r="H7" s="66" t="s">
        <v>131</v>
      </c>
      <c r="I7" s="67"/>
      <c r="J7" s="47">
        <v>723</v>
      </c>
      <c r="K7" s="48" t="s">
        <v>73</v>
      </c>
      <c r="L7" s="33"/>
    </row>
    <row r="8" spans="1:12" ht="12.75" customHeight="1">
      <c r="A8" s="42">
        <v>151</v>
      </c>
      <c r="B8" s="66" t="s">
        <v>150</v>
      </c>
      <c r="C8" s="67"/>
      <c r="D8" s="48">
        <v>194</v>
      </c>
      <c r="E8" s="47" t="s">
        <v>30</v>
      </c>
      <c r="F8" s="4"/>
      <c r="G8" s="26">
        <v>209</v>
      </c>
      <c r="H8" s="88" t="s">
        <v>204</v>
      </c>
      <c r="I8" s="88"/>
      <c r="J8" s="88"/>
      <c r="K8" s="89"/>
      <c r="L8" s="33"/>
    </row>
    <row r="9" spans="1:12" ht="12.75" customHeight="1">
      <c r="A9" s="42">
        <v>152</v>
      </c>
      <c r="B9" s="66" t="s">
        <v>16</v>
      </c>
      <c r="C9" s="67"/>
      <c r="D9" s="48">
        <v>785</v>
      </c>
      <c r="E9" s="47" t="s">
        <v>30</v>
      </c>
      <c r="F9" s="4"/>
      <c r="G9" s="79">
        <v>210</v>
      </c>
      <c r="H9" s="66" t="s">
        <v>25</v>
      </c>
      <c r="I9" s="67"/>
      <c r="J9" s="47">
        <v>28</v>
      </c>
      <c r="K9" s="47" t="s">
        <v>5</v>
      </c>
      <c r="L9" s="33"/>
    </row>
    <row r="10" spans="1:12" ht="12.75" customHeight="1">
      <c r="A10" s="42">
        <v>153</v>
      </c>
      <c r="B10" s="66" t="s">
        <v>39</v>
      </c>
      <c r="C10" s="67"/>
      <c r="D10" s="47">
        <v>182</v>
      </c>
      <c r="E10" s="47" t="s">
        <v>110</v>
      </c>
      <c r="F10" s="4"/>
      <c r="G10" s="26">
        <v>211</v>
      </c>
      <c r="H10" s="66" t="s">
        <v>21</v>
      </c>
      <c r="I10" s="67"/>
      <c r="J10" s="48">
        <v>1455</v>
      </c>
      <c r="K10" s="47" t="s">
        <v>5</v>
      </c>
      <c r="L10" s="33"/>
    </row>
    <row r="11" spans="1:12" ht="12.75" customHeight="1">
      <c r="A11" s="42">
        <v>154</v>
      </c>
      <c r="B11" s="66" t="s">
        <v>168</v>
      </c>
      <c r="C11" s="67"/>
      <c r="D11" s="80">
        <v>549</v>
      </c>
      <c r="E11" s="48" t="s">
        <v>110</v>
      </c>
      <c r="F11" s="4"/>
      <c r="G11" s="79">
        <v>212</v>
      </c>
      <c r="H11" s="123" t="s">
        <v>205</v>
      </c>
      <c r="I11" s="124"/>
      <c r="J11" s="124"/>
      <c r="K11" s="125"/>
      <c r="L11" s="33"/>
    </row>
    <row r="12" spans="1:12" ht="12.75" customHeight="1">
      <c r="A12" s="42">
        <v>155</v>
      </c>
      <c r="B12" s="66" t="s">
        <v>103</v>
      </c>
      <c r="C12" s="67"/>
      <c r="D12" s="80">
        <v>166</v>
      </c>
      <c r="E12" s="48" t="s">
        <v>1</v>
      </c>
      <c r="F12" s="4"/>
      <c r="G12" s="26">
        <v>213</v>
      </c>
      <c r="H12" s="66" t="s">
        <v>36</v>
      </c>
      <c r="I12" s="67"/>
      <c r="J12" s="48">
        <v>985</v>
      </c>
      <c r="K12" s="48" t="s">
        <v>74</v>
      </c>
      <c r="L12" s="33"/>
    </row>
    <row r="13" spans="1:12" ht="12.75" customHeight="1">
      <c r="A13" s="42">
        <v>156</v>
      </c>
      <c r="B13" s="66" t="s">
        <v>26</v>
      </c>
      <c r="C13" s="67"/>
      <c r="D13" s="48">
        <v>46</v>
      </c>
      <c r="E13" s="47" t="s">
        <v>117</v>
      </c>
      <c r="F13" s="4"/>
      <c r="G13" s="79">
        <v>214</v>
      </c>
      <c r="H13" s="66" t="s">
        <v>23</v>
      </c>
      <c r="I13" s="67"/>
      <c r="J13" s="48">
        <v>145</v>
      </c>
      <c r="K13" s="48" t="s">
        <v>74</v>
      </c>
      <c r="L13" s="33"/>
    </row>
    <row r="14" spans="1:12" ht="12.75" customHeight="1">
      <c r="A14" s="42">
        <v>157</v>
      </c>
      <c r="B14" s="66"/>
      <c r="C14" s="67"/>
      <c r="D14" s="49"/>
      <c r="E14" s="48"/>
      <c r="F14" s="4"/>
      <c r="G14" s="26">
        <v>215</v>
      </c>
      <c r="H14" s="66" t="s">
        <v>22</v>
      </c>
      <c r="I14" s="67"/>
      <c r="J14" s="47">
        <v>635</v>
      </c>
      <c r="K14" s="63" t="s">
        <v>74</v>
      </c>
      <c r="L14" s="68"/>
    </row>
    <row r="15" spans="1:12" ht="12.75" customHeight="1">
      <c r="A15" s="42">
        <v>158</v>
      </c>
      <c r="B15" s="115" t="s">
        <v>201</v>
      </c>
      <c r="C15" s="88"/>
      <c r="D15" s="88"/>
      <c r="E15" s="89"/>
      <c r="F15" s="4"/>
      <c r="G15" s="79">
        <v>216</v>
      </c>
      <c r="H15" s="66" t="s">
        <v>37</v>
      </c>
      <c r="I15" s="67"/>
      <c r="J15" s="48">
        <v>712</v>
      </c>
      <c r="K15" s="48" t="s">
        <v>74</v>
      </c>
      <c r="L15" s="33"/>
    </row>
    <row r="16" spans="1:12" ht="12.75" customHeight="1">
      <c r="A16" s="42">
        <v>159</v>
      </c>
      <c r="B16" s="75" t="s">
        <v>228</v>
      </c>
      <c r="C16" s="74"/>
      <c r="D16" s="47">
        <v>233</v>
      </c>
      <c r="E16" s="47" t="s">
        <v>108</v>
      </c>
      <c r="F16" s="4"/>
      <c r="G16" s="26">
        <v>217</v>
      </c>
      <c r="H16" s="66"/>
      <c r="I16" s="67"/>
      <c r="J16" s="47"/>
      <c r="K16" s="48"/>
      <c r="L16" s="33"/>
    </row>
    <row r="17" spans="1:12" ht="12.75" customHeight="1">
      <c r="A17" s="42">
        <v>160</v>
      </c>
      <c r="B17" s="75" t="s">
        <v>55</v>
      </c>
      <c r="C17" s="74"/>
      <c r="D17" s="47">
        <v>1037</v>
      </c>
      <c r="E17" s="47" t="s">
        <v>108</v>
      </c>
      <c r="F17" s="4"/>
      <c r="G17" s="79">
        <v>218</v>
      </c>
      <c r="H17" s="117" t="s">
        <v>262</v>
      </c>
      <c r="I17" s="118"/>
      <c r="J17" s="112">
        <v>669</v>
      </c>
      <c r="K17" s="47" t="s">
        <v>136</v>
      </c>
      <c r="L17" s="33"/>
    </row>
    <row r="18" spans="1:12" ht="12.75" customHeight="1">
      <c r="A18" s="42">
        <v>161</v>
      </c>
      <c r="B18" s="66" t="s">
        <v>179</v>
      </c>
      <c r="C18" s="67"/>
      <c r="D18" s="112">
        <v>100</v>
      </c>
      <c r="E18" s="47" t="s">
        <v>123</v>
      </c>
      <c r="F18" s="4"/>
      <c r="G18" s="26">
        <v>219</v>
      </c>
      <c r="H18" s="117" t="s">
        <v>263</v>
      </c>
      <c r="I18" s="118"/>
      <c r="J18" s="112">
        <v>728</v>
      </c>
      <c r="K18" s="47" t="s">
        <v>136</v>
      </c>
      <c r="L18" s="33"/>
    </row>
    <row r="19" spans="1:12" ht="12.75" customHeight="1">
      <c r="A19" s="42">
        <v>162</v>
      </c>
      <c r="B19" s="66" t="s">
        <v>259</v>
      </c>
      <c r="C19" s="67"/>
      <c r="D19" s="112">
        <v>359</v>
      </c>
      <c r="E19" s="47" t="s">
        <v>123</v>
      </c>
      <c r="F19" s="4"/>
      <c r="G19" s="79">
        <v>220</v>
      </c>
      <c r="H19" s="66" t="s">
        <v>80</v>
      </c>
      <c r="I19" s="67"/>
      <c r="J19" s="47">
        <v>172</v>
      </c>
      <c r="K19" s="47" t="s">
        <v>136</v>
      </c>
      <c r="L19" s="33"/>
    </row>
    <row r="20" spans="1:12" ht="12.75" customHeight="1">
      <c r="A20" s="42">
        <v>163</v>
      </c>
      <c r="B20" s="117" t="s">
        <v>294</v>
      </c>
      <c r="C20" s="118"/>
      <c r="D20" s="114">
        <v>1355</v>
      </c>
      <c r="E20" s="48" t="s">
        <v>123</v>
      </c>
      <c r="F20" s="4"/>
      <c r="G20" s="26">
        <v>221</v>
      </c>
      <c r="H20" s="117" t="s">
        <v>264</v>
      </c>
      <c r="I20" s="118"/>
      <c r="J20" s="112">
        <v>1035</v>
      </c>
      <c r="K20" s="47" t="s">
        <v>136</v>
      </c>
      <c r="L20" s="33"/>
    </row>
    <row r="21" spans="1:12" ht="12.75" customHeight="1">
      <c r="A21" s="42">
        <v>164</v>
      </c>
      <c r="B21" s="86"/>
      <c r="C21" s="87"/>
      <c r="D21" s="90"/>
      <c r="E21" s="85"/>
      <c r="F21" s="4"/>
      <c r="G21" s="79">
        <v>222</v>
      </c>
      <c r="H21" s="117" t="s">
        <v>265</v>
      </c>
      <c r="I21" s="118"/>
      <c r="J21" s="112">
        <v>371</v>
      </c>
      <c r="K21" s="47" t="s">
        <v>136</v>
      </c>
      <c r="L21" s="33"/>
    </row>
    <row r="22" spans="1:12" ht="12.75" customHeight="1">
      <c r="A22" s="42">
        <v>165</v>
      </c>
      <c r="B22" s="66" t="s">
        <v>260</v>
      </c>
      <c r="C22" s="67"/>
      <c r="D22" s="112">
        <v>940</v>
      </c>
      <c r="E22" s="47" t="s">
        <v>108</v>
      </c>
      <c r="F22" s="4"/>
      <c r="G22" s="26">
        <v>223</v>
      </c>
      <c r="H22" s="64" t="s">
        <v>34</v>
      </c>
      <c r="I22" s="65"/>
      <c r="J22" s="113">
        <v>439</v>
      </c>
      <c r="K22" s="47" t="s">
        <v>57</v>
      </c>
      <c r="L22" s="33"/>
    </row>
    <row r="23" spans="1:12" ht="12.75" customHeight="1">
      <c r="A23" s="42">
        <v>166</v>
      </c>
      <c r="B23" s="66" t="s">
        <v>185</v>
      </c>
      <c r="C23" s="67"/>
      <c r="D23" s="112">
        <v>1311</v>
      </c>
      <c r="E23" s="47" t="s">
        <v>108</v>
      </c>
      <c r="F23" s="4"/>
      <c r="G23" s="79">
        <v>224</v>
      </c>
      <c r="H23" s="66"/>
      <c r="I23" s="67"/>
      <c r="J23" s="47"/>
      <c r="K23" s="63"/>
      <c r="L23" s="33"/>
    </row>
    <row r="24" spans="1:12" ht="12.75" customHeight="1">
      <c r="A24" s="42">
        <v>167</v>
      </c>
      <c r="B24" s="66" t="s">
        <v>186</v>
      </c>
      <c r="C24" s="67"/>
      <c r="D24" s="112">
        <v>740</v>
      </c>
      <c r="E24" s="47" t="s">
        <v>108</v>
      </c>
      <c r="F24" s="4"/>
      <c r="G24" s="26">
        <v>225</v>
      </c>
      <c r="H24" s="66" t="s">
        <v>155</v>
      </c>
      <c r="I24" s="67"/>
      <c r="J24" s="47">
        <v>836</v>
      </c>
      <c r="K24" s="48" t="s">
        <v>2</v>
      </c>
      <c r="L24" s="33"/>
    </row>
    <row r="25" spans="1:12" ht="12.75" customHeight="1">
      <c r="A25" s="42">
        <v>168</v>
      </c>
      <c r="B25" s="66" t="s">
        <v>187</v>
      </c>
      <c r="C25" s="67"/>
      <c r="D25" s="112">
        <v>2053</v>
      </c>
      <c r="E25" s="47" t="s">
        <v>108</v>
      </c>
      <c r="F25" s="4"/>
      <c r="G25" s="79">
        <v>226</v>
      </c>
      <c r="H25" s="132" t="s">
        <v>206</v>
      </c>
      <c r="I25" s="133"/>
      <c r="J25" s="133"/>
      <c r="K25" s="134"/>
      <c r="L25" s="33"/>
    </row>
    <row r="26" spans="1:12" ht="12.75" customHeight="1">
      <c r="A26" s="42">
        <v>169</v>
      </c>
      <c r="B26" s="66" t="s">
        <v>183</v>
      </c>
      <c r="C26" s="67"/>
      <c r="D26" s="47">
        <v>210</v>
      </c>
      <c r="E26" s="47" t="s">
        <v>108</v>
      </c>
      <c r="F26" s="4"/>
      <c r="G26" s="26">
        <v>227</v>
      </c>
      <c r="H26" s="66" t="s">
        <v>28</v>
      </c>
      <c r="I26" s="74"/>
      <c r="J26" s="47">
        <v>98</v>
      </c>
      <c r="K26" s="47" t="s">
        <v>2</v>
      </c>
      <c r="L26" s="33"/>
    </row>
    <row r="27" spans="1:12" ht="12.75" customHeight="1">
      <c r="A27" s="42">
        <v>170</v>
      </c>
      <c r="B27" s="66" t="s">
        <v>182</v>
      </c>
      <c r="C27" s="67"/>
      <c r="D27" s="47">
        <v>185</v>
      </c>
      <c r="E27" s="47" t="s">
        <v>108</v>
      </c>
      <c r="F27" s="4"/>
      <c r="G27" s="79">
        <v>228</v>
      </c>
      <c r="H27" s="123" t="s">
        <v>199</v>
      </c>
      <c r="I27" s="124"/>
      <c r="J27" s="124"/>
      <c r="K27" s="125"/>
      <c r="L27" s="39"/>
    </row>
    <row r="28" spans="1:12" ht="12.75" customHeight="1">
      <c r="A28" s="42">
        <v>171</v>
      </c>
      <c r="B28" s="66" t="s">
        <v>181</v>
      </c>
      <c r="C28" s="67"/>
      <c r="D28" s="48">
        <v>1178</v>
      </c>
      <c r="E28" s="47" t="s">
        <v>108</v>
      </c>
      <c r="F28" s="4"/>
      <c r="G28" s="26">
        <v>229</v>
      </c>
      <c r="H28" s="66" t="s">
        <v>67</v>
      </c>
      <c r="I28" s="67"/>
      <c r="J28" s="47">
        <v>10</v>
      </c>
      <c r="K28" s="62" t="s">
        <v>143</v>
      </c>
      <c r="L28" s="33"/>
    </row>
    <row r="29" spans="1:12" ht="12.75" customHeight="1">
      <c r="A29" s="42">
        <v>172</v>
      </c>
      <c r="B29" s="66" t="s">
        <v>180</v>
      </c>
      <c r="C29" s="67"/>
      <c r="D29" s="47">
        <v>950</v>
      </c>
      <c r="E29" s="47" t="s">
        <v>108</v>
      </c>
      <c r="F29" s="4"/>
      <c r="G29" s="79">
        <v>230</v>
      </c>
      <c r="H29" s="66" t="s">
        <v>68</v>
      </c>
      <c r="I29" s="67"/>
      <c r="J29" s="47">
        <v>21</v>
      </c>
      <c r="K29" s="62" t="s">
        <v>143</v>
      </c>
      <c r="L29" s="33"/>
    </row>
    <row r="30" spans="1:12" ht="12.75" customHeight="1">
      <c r="A30" s="42">
        <v>173</v>
      </c>
      <c r="B30" s="66" t="s">
        <v>184</v>
      </c>
      <c r="C30" s="67"/>
      <c r="D30" s="112">
        <v>806</v>
      </c>
      <c r="E30" s="47" t="s">
        <v>108</v>
      </c>
      <c r="F30" s="4"/>
      <c r="G30" s="26">
        <v>231</v>
      </c>
      <c r="H30" s="66" t="s">
        <v>69</v>
      </c>
      <c r="I30" s="67"/>
      <c r="J30" s="47">
        <v>12</v>
      </c>
      <c r="K30" s="62" t="s">
        <v>143</v>
      </c>
      <c r="L30" s="33"/>
    </row>
    <row r="31" spans="1:12" ht="12.75" customHeight="1">
      <c r="A31" s="42">
        <v>174</v>
      </c>
      <c r="B31" s="66" t="s">
        <v>24</v>
      </c>
      <c r="C31" s="67"/>
      <c r="D31" s="47">
        <v>980</v>
      </c>
      <c r="E31" s="47" t="s">
        <v>56</v>
      </c>
      <c r="F31" s="4"/>
      <c r="G31" s="79">
        <v>232</v>
      </c>
      <c r="H31" s="66" t="s">
        <v>70</v>
      </c>
      <c r="I31" s="67"/>
      <c r="J31" s="48">
        <v>15</v>
      </c>
      <c r="K31" s="62" t="s">
        <v>143</v>
      </c>
      <c r="L31" s="33"/>
    </row>
    <row r="32" spans="1:12" ht="12.75" customHeight="1">
      <c r="A32" s="42">
        <v>175</v>
      </c>
      <c r="B32" s="126" t="s">
        <v>58</v>
      </c>
      <c r="C32" s="127"/>
      <c r="D32" s="47">
        <v>188</v>
      </c>
      <c r="E32" s="47" t="s">
        <v>59</v>
      </c>
      <c r="F32" s="6"/>
      <c r="G32" s="26">
        <v>233</v>
      </c>
      <c r="H32" s="64" t="s">
        <v>20</v>
      </c>
      <c r="I32" s="65"/>
      <c r="J32" s="47">
        <v>33</v>
      </c>
      <c r="K32" s="62" t="s">
        <v>143</v>
      </c>
      <c r="L32" s="33"/>
    </row>
    <row r="33" spans="1:12" ht="12.75" customHeight="1">
      <c r="A33" s="42">
        <v>176</v>
      </c>
      <c r="B33" s="66"/>
      <c r="C33" s="67"/>
      <c r="D33" s="45"/>
      <c r="E33" s="48"/>
      <c r="F33" s="6"/>
      <c r="G33" s="79">
        <v>234</v>
      </c>
      <c r="H33" s="66"/>
      <c r="I33" s="67"/>
      <c r="J33" s="47"/>
      <c r="K33" s="62"/>
      <c r="L33" s="33"/>
    </row>
    <row r="34" spans="1:12" ht="12.75" customHeight="1">
      <c r="A34" s="42">
        <v>177</v>
      </c>
      <c r="B34" s="66" t="s">
        <v>236</v>
      </c>
      <c r="C34" s="67"/>
      <c r="D34" s="112">
        <v>1000</v>
      </c>
      <c r="E34" s="48" t="s">
        <v>111</v>
      </c>
      <c r="F34" s="7"/>
      <c r="G34" s="26">
        <v>235</v>
      </c>
      <c r="H34" s="66" t="s">
        <v>81</v>
      </c>
      <c r="I34" s="67"/>
      <c r="J34" s="47">
        <v>16</v>
      </c>
      <c r="K34" s="62" t="s">
        <v>82</v>
      </c>
      <c r="L34" s="33"/>
    </row>
    <row r="35" spans="1:12" ht="12.75" customHeight="1">
      <c r="A35" s="42">
        <v>178</v>
      </c>
      <c r="B35" s="66" t="s">
        <v>237</v>
      </c>
      <c r="C35" s="67"/>
      <c r="D35" s="112">
        <v>1000</v>
      </c>
      <c r="E35" s="48" t="s">
        <v>111</v>
      </c>
      <c r="F35" s="7"/>
      <c r="G35" s="79">
        <v>236</v>
      </c>
      <c r="H35" s="66"/>
      <c r="I35" s="67"/>
      <c r="J35" s="48"/>
      <c r="K35" s="48"/>
      <c r="L35" s="33"/>
    </row>
    <row r="36" spans="1:12" ht="12.75" customHeight="1">
      <c r="A36" s="42">
        <v>179</v>
      </c>
      <c r="B36" s="88" t="s">
        <v>202</v>
      </c>
      <c r="C36" s="88"/>
      <c r="D36" s="88"/>
      <c r="E36" s="89"/>
      <c r="F36" s="7"/>
      <c r="G36" s="26">
        <v>237</v>
      </c>
      <c r="H36" s="66"/>
      <c r="I36" s="67"/>
      <c r="J36" s="47"/>
      <c r="K36" s="48"/>
      <c r="L36" s="33"/>
    </row>
    <row r="37" spans="1:12" ht="12.75" customHeight="1">
      <c r="A37" s="42">
        <v>180</v>
      </c>
      <c r="B37" s="66" t="s">
        <v>118</v>
      </c>
      <c r="C37" s="67"/>
      <c r="D37" s="112">
        <v>181</v>
      </c>
      <c r="E37" s="47" t="s">
        <v>59</v>
      </c>
      <c r="F37" s="7"/>
      <c r="G37" s="79">
        <v>238</v>
      </c>
      <c r="H37" s="64"/>
      <c r="I37" s="65"/>
      <c r="J37" s="47"/>
      <c r="K37" s="47"/>
      <c r="L37" s="33"/>
    </row>
    <row r="38" spans="1:12" ht="12.75" customHeight="1">
      <c r="A38" s="42">
        <v>181</v>
      </c>
      <c r="B38" s="117" t="s">
        <v>293</v>
      </c>
      <c r="C38" s="118"/>
      <c r="D38" s="116">
        <v>298</v>
      </c>
      <c r="E38" s="47" t="s">
        <v>59</v>
      </c>
      <c r="F38" s="6"/>
      <c r="G38" s="26">
        <v>239</v>
      </c>
      <c r="H38" s="66"/>
      <c r="I38" s="67"/>
      <c r="J38" s="45"/>
      <c r="K38" s="47"/>
      <c r="L38" s="33"/>
    </row>
    <row r="39" spans="1:12" ht="12.75" customHeight="1">
      <c r="A39" s="42">
        <v>182</v>
      </c>
      <c r="B39" s="66" t="s">
        <v>194</v>
      </c>
      <c r="C39" s="67"/>
      <c r="D39" s="112">
        <v>56</v>
      </c>
      <c r="E39" s="47" t="s">
        <v>59</v>
      </c>
      <c r="F39" s="8"/>
      <c r="G39" s="79">
        <v>240</v>
      </c>
      <c r="H39" s="66"/>
      <c r="I39" s="67"/>
      <c r="J39" s="47"/>
      <c r="K39" s="62"/>
      <c r="L39" s="33"/>
    </row>
    <row r="40" spans="1:12" ht="12.75" customHeight="1">
      <c r="A40" s="42">
        <v>183</v>
      </c>
      <c r="B40" s="66" t="s">
        <v>195</v>
      </c>
      <c r="C40" s="67"/>
      <c r="D40" s="112">
        <v>198</v>
      </c>
      <c r="E40" s="47" t="s">
        <v>59</v>
      </c>
      <c r="F40" s="6"/>
      <c r="G40" s="26">
        <v>241</v>
      </c>
      <c r="H40" s="66"/>
      <c r="I40" s="67"/>
      <c r="J40" s="47"/>
      <c r="K40" s="62"/>
      <c r="L40" s="33"/>
    </row>
    <row r="41" spans="1:12" ht="12.75" customHeight="1">
      <c r="A41" s="42">
        <v>184</v>
      </c>
      <c r="B41" s="66" t="s">
        <v>89</v>
      </c>
      <c r="C41" s="67"/>
      <c r="D41" s="47">
        <v>57</v>
      </c>
      <c r="E41" s="47" t="s">
        <v>59</v>
      </c>
      <c r="F41" s="9"/>
      <c r="G41" s="79">
        <v>242</v>
      </c>
      <c r="H41" s="66"/>
      <c r="I41" s="67"/>
      <c r="J41" s="47"/>
      <c r="K41" s="62"/>
      <c r="L41" s="33"/>
    </row>
    <row r="42" spans="1:12" ht="12.75" customHeight="1">
      <c r="A42" s="42">
        <v>185</v>
      </c>
      <c r="B42" s="64" t="s">
        <v>41</v>
      </c>
      <c r="C42" s="65"/>
      <c r="D42" s="47">
        <v>605</v>
      </c>
      <c r="E42" s="47" t="s">
        <v>59</v>
      </c>
      <c r="F42" s="9"/>
      <c r="G42" s="26">
        <v>243</v>
      </c>
      <c r="H42" s="66"/>
      <c r="I42" s="67"/>
      <c r="J42" s="48"/>
      <c r="K42" s="62"/>
      <c r="L42" s="33"/>
    </row>
    <row r="43" spans="1:12" ht="12.75" customHeight="1">
      <c r="A43" s="42">
        <v>186</v>
      </c>
      <c r="B43" s="66" t="s">
        <v>40</v>
      </c>
      <c r="C43" s="67"/>
      <c r="D43" s="47" t="s">
        <v>261</v>
      </c>
      <c r="E43" s="47" t="s">
        <v>59</v>
      </c>
      <c r="F43" s="6"/>
      <c r="G43" s="79">
        <v>244</v>
      </c>
      <c r="H43" s="64"/>
      <c r="I43" s="65"/>
      <c r="J43" s="47"/>
      <c r="K43" s="62"/>
      <c r="L43" s="33"/>
    </row>
    <row r="44" spans="1:12" ht="12.75" customHeight="1">
      <c r="A44" s="42">
        <v>187</v>
      </c>
      <c r="B44" s="66" t="s">
        <v>257</v>
      </c>
      <c r="C44" s="67"/>
      <c r="D44" s="112">
        <v>1010</v>
      </c>
      <c r="E44" s="47" t="s">
        <v>59</v>
      </c>
      <c r="F44" s="8"/>
      <c r="G44" s="26">
        <v>245</v>
      </c>
      <c r="H44" s="66"/>
      <c r="I44" s="67"/>
      <c r="J44" s="47"/>
      <c r="K44" s="62"/>
      <c r="L44" s="33"/>
    </row>
    <row r="45" spans="1:12" ht="12.75" customHeight="1">
      <c r="A45" s="42">
        <v>188</v>
      </c>
      <c r="B45" s="66" t="s">
        <v>177</v>
      </c>
      <c r="C45" s="67"/>
      <c r="D45" s="112">
        <v>201</v>
      </c>
      <c r="E45" s="47" t="s">
        <v>59</v>
      </c>
      <c r="F45" s="10"/>
      <c r="G45" s="79">
        <v>246</v>
      </c>
      <c r="H45" s="66"/>
      <c r="I45" s="67"/>
      <c r="J45" s="47"/>
      <c r="K45" s="62"/>
      <c r="L45" s="33"/>
    </row>
    <row r="46" spans="1:12" ht="12.75" customHeight="1">
      <c r="A46" s="42">
        <v>189</v>
      </c>
      <c r="B46" s="66" t="s">
        <v>178</v>
      </c>
      <c r="C46" s="67"/>
      <c r="D46" s="112">
        <v>208</v>
      </c>
      <c r="E46" s="47" t="s">
        <v>59</v>
      </c>
      <c r="F46" s="10"/>
      <c r="G46" s="26">
        <v>247</v>
      </c>
      <c r="H46" s="64"/>
      <c r="I46" s="65"/>
      <c r="J46" s="47"/>
      <c r="K46" s="47"/>
      <c r="L46" s="33"/>
    </row>
    <row r="47" spans="1:12" ht="12.75" customHeight="1">
      <c r="A47" s="42">
        <v>190</v>
      </c>
      <c r="B47" s="86"/>
      <c r="C47" s="87"/>
      <c r="D47" s="84"/>
      <c r="E47" s="85"/>
      <c r="F47" s="9"/>
      <c r="G47" s="79">
        <v>248</v>
      </c>
      <c r="H47" s="66"/>
      <c r="I47" s="67"/>
      <c r="J47" s="48"/>
      <c r="K47" s="47"/>
      <c r="L47" s="33"/>
    </row>
    <row r="48" spans="1:12" ht="12.75" customHeight="1">
      <c r="A48" s="42">
        <v>191</v>
      </c>
      <c r="B48" s="135" t="s">
        <v>291</v>
      </c>
      <c r="C48" s="136"/>
      <c r="D48" s="108">
        <v>185</v>
      </c>
      <c r="E48" s="111" t="s">
        <v>292</v>
      </c>
      <c r="F48" s="70"/>
      <c r="G48" s="26">
        <v>249</v>
      </c>
      <c r="H48" s="64"/>
      <c r="I48" s="65"/>
      <c r="J48" s="47"/>
      <c r="K48" s="47"/>
      <c r="L48" s="33"/>
    </row>
    <row r="49" spans="1:12" ht="12.75" customHeight="1">
      <c r="A49" s="42">
        <v>192</v>
      </c>
      <c r="B49" s="66" t="s">
        <v>52</v>
      </c>
      <c r="C49" s="67"/>
      <c r="D49" s="81">
        <v>440</v>
      </c>
      <c r="E49" s="111" t="s">
        <v>292</v>
      </c>
      <c r="F49" s="11"/>
      <c r="G49" s="79">
        <v>250</v>
      </c>
      <c r="H49" s="66"/>
      <c r="I49" s="67"/>
      <c r="J49" s="45"/>
      <c r="K49" s="47"/>
      <c r="L49" s="33"/>
    </row>
    <row r="50" spans="1:12" ht="12.75" customHeight="1">
      <c r="A50" s="42">
        <v>193</v>
      </c>
      <c r="B50" s="66" t="s">
        <v>90</v>
      </c>
      <c r="C50" s="67"/>
      <c r="D50" s="81">
        <v>1656</v>
      </c>
      <c r="E50" s="111" t="s">
        <v>292</v>
      </c>
      <c r="F50" s="9"/>
      <c r="G50" s="26">
        <v>251</v>
      </c>
      <c r="H50" s="66"/>
      <c r="I50" s="67"/>
      <c r="J50" s="48"/>
      <c r="K50" s="47"/>
      <c r="L50" s="33"/>
    </row>
    <row r="51" spans="1:12" ht="12.75" customHeight="1">
      <c r="A51" s="42">
        <v>194</v>
      </c>
      <c r="B51" s="86"/>
      <c r="C51" s="87"/>
      <c r="D51" s="84"/>
      <c r="E51" s="85"/>
      <c r="F51" s="9"/>
      <c r="G51" s="79">
        <v>252</v>
      </c>
      <c r="H51" s="66"/>
      <c r="I51" s="74"/>
      <c r="J51" s="47"/>
      <c r="K51" s="47"/>
      <c r="L51" s="33"/>
    </row>
    <row r="52" spans="1:12" ht="12.75" customHeight="1">
      <c r="A52" s="42">
        <v>195</v>
      </c>
      <c r="B52" s="66" t="s">
        <v>97</v>
      </c>
      <c r="C52" s="67"/>
      <c r="D52" s="48">
        <v>770</v>
      </c>
      <c r="E52" s="48" t="s">
        <v>112</v>
      </c>
      <c r="F52" s="9"/>
      <c r="G52" s="26">
        <v>253</v>
      </c>
      <c r="H52" s="131"/>
      <c r="I52" s="131"/>
      <c r="J52" s="71"/>
      <c r="K52" s="71"/>
      <c r="L52" s="33"/>
    </row>
    <row r="53" spans="1:12" ht="12.75" customHeight="1">
      <c r="A53" s="42">
        <v>196</v>
      </c>
      <c r="B53" s="66"/>
      <c r="C53" s="67"/>
      <c r="D53" s="47"/>
      <c r="E53" s="62"/>
      <c r="F53" s="9"/>
      <c r="G53" s="79">
        <v>254</v>
      </c>
      <c r="H53" s="131"/>
      <c r="I53" s="131"/>
      <c r="J53" s="71"/>
      <c r="K53" s="71"/>
      <c r="L53" s="33"/>
    </row>
    <row r="54" spans="1:12" ht="12.75" customHeight="1">
      <c r="A54" s="42">
        <v>197</v>
      </c>
      <c r="B54" s="66" t="s">
        <v>196</v>
      </c>
      <c r="C54" s="67"/>
      <c r="D54" s="49">
        <v>1200</v>
      </c>
      <c r="E54" s="48" t="s">
        <v>117</v>
      </c>
      <c r="F54" s="9"/>
      <c r="G54" s="26">
        <v>255</v>
      </c>
      <c r="H54" s="131"/>
      <c r="I54" s="131"/>
      <c r="J54" s="71"/>
      <c r="K54" s="71"/>
      <c r="L54" s="33"/>
    </row>
    <row r="55" spans="1:12" ht="12.75" customHeight="1">
      <c r="A55" s="42">
        <v>198</v>
      </c>
      <c r="B55" s="66" t="s">
        <v>50</v>
      </c>
      <c r="C55" s="67"/>
      <c r="D55" s="48">
        <v>88</v>
      </c>
      <c r="E55" s="48" t="s">
        <v>117</v>
      </c>
      <c r="F55" s="9"/>
      <c r="G55" s="79">
        <v>256</v>
      </c>
      <c r="H55" s="131"/>
      <c r="I55" s="131"/>
      <c r="J55" s="71"/>
      <c r="K55" s="71"/>
      <c r="L55" s="33"/>
    </row>
    <row r="56" spans="1:12" ht="12.75" customHeight="1">
      <c r="A56" s="42">
        <v>199</v>
      </c>
      <c r="B56" s="66" t="s">
        <v>197</v>
      </c>
      <c r="C56" s="67"/>
      <c r="D56" s="49">
        <v>289</v>
      </c>
      <c r="E56" s="48" t="s">
        <v>117</v>
      </c>
      <c r="F56" s="9"/>
      <c r="G56" s="26">
        <v>257</v>
      </c>
      <c r="H56" s="131"/>
      <c r="I56" s="131"/>
      <c r="J56" s="71"/>
      <c r="K56" s="71"/>
      <c r="L56" s="33"/>
    </row>
    <row r="57" spans="1:12" ht="12.75" customHeight="1">
      <c r="A57" s="42">
        <v>200</v>
      </c>
      <c r="B57" s="66" t="s">
        <v>116</v>
      </c>
      <c r="C57" s="67"/>
      <c r="D57" s="48">
        <v>3583</v>
      </c>
      <c r="E57" s="48" t="s">
        <v>117</v>
      </c>
      <c r="F57" s="9"/>
      <c r="G57" s="79">
        <v>258</v>
      </c>
      <c r="H57" s="131"/>
      <c r="I57" s="131"/>
      <c r="J57" s="71"/>
      <c r="K57" s="73"/>
      <c r="L57" s="33"/>
    </row>
    <row r="58" spans="1:12" ht="12.75" customHeight="1">
      <c r="A58" s="42">
        <v>201</v>
      </c>
      <c r="B58" s="66"/>
      <c r="C58" s="67"/>
      <c r="D58" s="48"/>
      <c r="E58" s="48"/>
      <c r="F58" s="12"/>
      <c r="G58" s="26">
        <v>259</v>
      </c>
      <c r="H58" s="131"/>
      <c r="I58" s="131"/>
      <c r="J58" s="71"/>
      <c r="K58" s="71"/>
      <c r="L58" s="33"/>
    </row>
    <row r="59" spans="1:12" ht="12.75" customHeight="1">
      <c r="A59" s="42">
        <v>202</v>
      </c>
      <c r="B59" s="66" t="s">
        <v>49</v>
      </c>
      <c r="C59" s="67"/>
      <c r="D59" s="48">
        <v>157</v>
      </c>
      <c r="E59" s="48" t="s">
        <v>30</v>
      </c>
      <c r="F59" s="9"/>
      <c r="G59" s="79">
        <v>260</v>
      </c>
      <c r="H59" s="131"/>
      <c r="I59" s="131"/>
      <c r="J59" s="71"/>
      <c r="K59" s="71"/>
      <c r="L59" s="33"/>
    </row>
    <row r="60" spans="1:12" ht="12.75" customHeight="1">
      <c r="A60" s="42">
        <v>203</v>
      </c>
      <c r="B60" s="66" t="s">
        <v>71</v>
      </c>
      <c r="C60" s="67"/>
      <c r="D60" s="80">
        <v>136</v>
      </c>
      <c r="E60" s="48" t="s">
        <v>111</v>
      </c>
      <c r="F60" s="9"/>
      <c r="G60" s="26">
        <v>261</v>
      </c>
      <c r="H60" s="131"/>
      <c r="I60" s="131"/>
      <c r="J60" s="71"/>
      <c r="K60" s="73"/>
      <c r="L60" s="33"/>
    </row>
    <row r="61" spans="1:12" ht="12.75" customHeight="1">
      <c r="A61" s="42">
        <v>204</v>
      </c>
      <c r="B61" s="66" t="s">
        <v>72</v>
      </c>
      <c r="C61" s="67"/>
      <c r="D61" s="81">
        <v>792</v>
      </c>
      <c r="E61" s="47" t="s">
        <v>66</v>
      </c>
      <c r="F61" s="9"/>
      <c r="G61" s="79">
        <v>262</v>
      </c>
      <c r="H61" s="131"/>
      <c r="I61" s="131"/>
      <c r="J61" s="71"/>
      <c r="K61" s="71"/>
      <c r="L61" s="33"/>
    </row>
    <row r="62" spans="1:12" ht="12.75" customHeight="1">
      <c r="A62" s="42">
        <v>205</v>
      </c>
      <c r="B62" s="66"/>
      <c r="C62" s="67"/>
      <c r="D62" s="48"/>
      <c r="E62" s="48"/>
      <c r="F62" s="12"/>
      <c r="G62" s="26">
        <v>263</v>
      </c>
      <c r="H62" s="131"/>
      <c r="I62" s="131"/>
      <c r="J62" s="72"/>
      <c r="K62" s="71"/>
      <c r="L62" s="33"/>
    </row>
    <row r="63" spans="1:12" ht="13.5" customHeight="1">
      <c r="A63" s="119" t="s">
        <v>64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33"/>
    </row>
    <row r="64" spans="1:12" ht="13.5" customHeight="1">
      <c r="A64" s="137" t="s">
        <v>65</v>
      </c>
      <c r="B64" s="137"/>
      <c r="C64" s="137"/>
      <c r="D64" s="137"/>
      <c r="E64" s="137"/>
      <c r="F64" s="137"/>
      <c r="G64" s="137"/>
      <c r="H64" s="137"/>
      <c r="I64" s="13"/>
      <c r="J64" s="13"/>
      <c r="K64" s="13"/>
      <c r="L64" s="33"/>
    </row>
    <row r="65" spans="1:11" ht="11.25" customHeight="1">
      <c r="A65" s="13"/>
      <c r="B65" s="14"/>
      <c r="C65" s="14"/>
      <c r="D65" s="15"/>
      <c r="E65" s="15"/>
      <c r="F65" s="17"/>
      <c r="G65" s="7"/>
      <c r="H65" s="6"/>
      <c r="I65" s="6"/>
      <c r="J65" s="6"/>
      <c r="K65" s="6"/>
    </row>
    <row r="66" spans="1:11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16"/>
      <c r="K66" s="16"/>
    </row>
    <row r="67" spans="1:11" ht="11.25" customHeight="1">
      <c r="A67" s="28"/>
      <c r="B67" s="28"/>
      <c r="C67" s="28"/>
      <c r="D67" s="28"/>
      <c r="E67" s="28"/>
      <c r="F67" s="28"/>
      <c r="G67" s="28"/>
      <c r="H67" s="28"/>
      <c r="I67" s="28"/>
      <c r="J67" s="5"/>
      <c r="K67" s="5"/>
    </row>
    <row r="68" spans="1:11" ht="11.25" customHeight="1">
      <c r="A68" s="29"/>
      <c r="B68" s="29"/>
      <c r="C68" s="29"/>
      <c r="D68" s="29"/>
      <c r="E68" s="29"/>
      <c r="F68" s="29"/>
      <c r="G68" s="29"/>
      <c r="H68" s="29"/>
      <c r="I68" s="29"/>
      <c r="J68" s="15"/>
      <c r="K68" s="15"/>
    </row>
    <row r="69" spans="1:11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1.25" customHeight="1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</row>
    <row r="71" spans="1:11" ht="11.25" customHeight="1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</row>
    <row r="72" spans="1:11" ht="9.75" customHeight="1">
      <c r="A72" s="1"/>
      <c r="B72" s="1"/>
      <c r="C72" s="1"/>
      <c r="D72" s="1"/>
      <c r="E72" s="1"/>
      <c r="F72" s="1"/>
      <c r="G72" s="1"/>
      <c r="H72" s="1"/>
      <c r="I72" s="1"/>
      <c r="J72" s="2"/>
      <c r="K72" s="1"/>
    </row>
    <row r="73" spans="1:11" ht="6" customHeight="1">
      <c r="A73" s="1"/>
      <c r="B73" s="1"/>
      <c r="C73" s="1"/>
      <c r="D73" s="1"/>
      <c r="E73" s="1"/>
      <c r="F73" s="1"/>
      <c r="G73" s="1"/>
      <c r="H73" s="1"/>
      <c r="I73" s="1"/>
      <c r="J73" s="2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2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2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2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2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2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2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2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2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2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2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2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2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2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2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2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2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2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2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2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2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2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2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2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2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2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1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1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1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1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1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1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1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1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1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1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1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1"/>
    </row>
    <row r="469" spans="1:10" ht="15">
      <c r="A469" s="1"/>
      <c r="B469" s="1"/>
      <c r="C469" s="1"/>
      <c r="D469" s="1"/>
      <c r="E469" s="1"/>
      <c r="F469" s="1"/>
      <c r="G469" s="1"/>
      <c r="H469" s="1"/>
      <c r="I469" s="1"/>
      <c r="J469" s="2"/>
    </row>
    <row r="470" spans="1:10" ht="15">
      <c r="A470" s="1"/>
      <c r="B470" s="1"/>
      <c r="C470" s="1"/>
      <c r="D470" s="1"/>
      <c r="E470" s="1"/>
      <c r="F470" s="1"/>
      <c r="G470" s="1"/>
      <c r="H470" s="1"/>
      <c r="I470" s="1"/>
      <c r="J470" s="2"/>
    </row>
    <row r="471" spans="1:10" ht="15">
      <c r="A471" s="1"/>
      <c r="B471" s="1"/>
      <c r="C471" s="1"/>
      <c r="D471" s="1"/>
      <c r="E471" s="1"/>
      <c r="F471" s="1"/>
      <c r="G471" s="1"/>
      <c r="H471" s="1"/>
      <c r="I471" s="1"/>
      <c r="J471" s="2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F478" s="1"/>
    </row>
    <row r="479" spans="1:6" ht="14.25">
      <c r="A479" s="1"/>
      <c r="B479" s="1"/>
      <c r="C479" s="1"/>
      <c r="D479" s="1"/>
      <c r="F479" s="1"/>
    </row>
    <row r="480" ht="14.25">
      <c r="F480" s="1"/>
    </row>
    <row r="481" ht="14.25">
      <c r="F481" s="1"/>
    </row>
    <row r="482" ht="14.25">
      <c r="F482" s="1"/>
    </row>
    <row r="483" ht="14.25">
      <c r="F483" s="1"/>
    </row>
    <row r="484" ht="14.25">
      <c r="F484" s="1"/>
    </row>
  </sheetData>
  <sheetProtection/>
  <mergeCells count="30">
    <mergeCell ref="H18:I18"/>
    <mergeCell ref="H20:I20"/>
    <mergeCell ref="H21:I21"/>
    <mergeCell ref="H56:I56"/>
    <mergeCell ref="H55:I55"/>
    <mergeCell ref="H58:I58"/>
    <mergeCell ref="A64:H64"/>
    <mergeCell ref="A63:K63"/>
    <mergeCell ref="H62:I62"/>
    <mergeCell ref="H61:I61"/>
    <mergeCell ref="H59:I59"/>
    <mergeCell ref="H60:I60"/>
    <mergeCell ref="H57:I57"/>
    <mergeCell ref="H52:I52"/>
    <mergeCell ref="H53:I53"/>
    <mergeCell ref="H25:K25"/>
    <mergeCell ref="H27:K27"/>
    <mergeCell ref="B48:C48"/>
    <mergeCell ref="B38:C38"/>
    <mergeCell ref="H54:I54"/>
    <mergeCell ref="B20:C20"/>
    <mergeCell ref="B32:C32"/>
    <mergeCell ref="A1:C1"/>
    <mergeCell ref="B2:J2"/>
    <mergeCell ref="B3:K3"/>
    <mergeCell ref="B4:C4"/>
    <mergeCell ref="H4:I4"/>
    <mergeCell ref="H5:K5"/>
    <mergeCell ref="H11:K11"/>
    <mergeCell ref="H17:I17"/>
  </mergeCells>
  <printOptions/>
  <pageMargins left="0" right="0" top="0" bottom="0" header="0.31496062992125984" footer="0.31496062992125984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Амкор</cp:lastModifiedBy>
  <cp:lastPrinted>2013-03-14T10:25:52Z</cp:lastPrinted>
  <dcterms:created xsi:type="dcterms:W3CDTF">2002-06-26T17:13:58Z</dcterms:created>
  <dcterms:modified xsi:type="dcterms:W3CDTF">2013-03-20T08:47:30Z</dcterms:modified>
  <cp:category/>
  <cp:version/>
  <cp:contentType/>
  <cp:contentStatus/>
</cp:coreProperties>
</file>